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1625" tabRatio="860" activeTab="0"/>
  </bookViews>
  <sheets>
    <sheet name="参加者一覧" sheetId="1" r:id="rId1"/>
    <sheet name="(※編集不可）沖スポ少作業用" sheetId="2" r:id="rId2"/>
  </sheets>
  <definedNames>
    <definedName name="_xlnm.Print_Area" localSheetId="0">'参加者一覧'!$A$1:$W$123</definedName>
    <definedName name="_xlnm.Print_Titles" localSheetId="0">'参加者一覧'!$11:$11</definedName>
  </definedNames>
  <calcPr fullCalcOnLoad="1"/>
</workbook>
</file>

<file path=xl/sharedStrings.xml><?xml version="1.0" encoding="utf-8"?>
<sst xmlns="http://schemas.openxmlformats.org/spreadsheetml/2006/main" count="156" uniqueCount="83">
  <si>
    <t>№</t>
  </si>
  <si>
    <t>氏名</t>
  </si>
  <si>
    <t>フリガナ</t>
  </si>
  <si>
    <t>チーム
連絡先</t>
  </si>
  <si>
    <t>氏名：</t>
  </si>
  <si>
    <t>新規　・　更新</t>
  </si>
  <si>
    <t>ふりがな</t>
  </si>
  <si>
    <t xml:space="preserve">   沖縄県スポーツ少年団</t>
  </si>
  <si>
    <t>スポーツ少年団</t>
  </si>
  <si>
    <t>代表指導者</t>
  </si>
  <si>
    <t>※補助内容については、大会本部にて割り当ていたします。</t>
  </si>
  <si>
    <t>氏　　　名</t>
  </si>
  <si>
    <t>【審判員申込】</t>
  </si>
  <si>
    <t>【大会補助員】</t>
  </si>
  <si>
    <t>昼間の連絡先（携帯・E-mail）</t>
  </si>
  <si>
    <t>E-mail：</t>
  </si>
  <si>
    <t>Tel：</t>
  </si>
  <si>
    <t>形団体</t>
  </si>
  <si>
    <t>中男</t>
  </si>
  <si>
    <t>中女</t>
  </si>
  <si>
    <t>小男</t>
  </si>
  <si>
    <t>小女</t>
  </si>
  <si>
    <t>小４男</t>
  </si>
  <si>
    <t>小４女</t>
  </si>
  <si>
    <t>小５男</t>
  </si>
  <si>
    <t>小５女</t>
  </si>
  <si>
    <t>小６男</t>
  </si>
  <si>
    <t>小６女</t>
  </si>
  <si>
    <t>形個人</t>
  </si>
  <si>
    <t>組手団体</t>
  </si>
  <si>
    <t>組手個人</t>
  </si>
  <si>
    <t>○</t>
  </si>
  <si>
    <t>おきなわ　たろう</t>
  </si>
  <si>
    <t>令和　</t>
  </si>
  <si>
    <t>年</t>
  </si>
  <si>
    <t>月　　</t>
  </si>
  <si>
    <t>日</t>
  </si>
  <si>
    <t>Ｎｏ．１</t>
  </si>
  <si>
    <t>No.</t>
  </si>
  <si>
    <t>指導者資格番号
（保有者は記入）</t>
  </si>
  <si>
    <t>単位団名</t>
  </si>
  <si>
    <t>形団体</t>
  </si>
  <si>
    <t>審判員</t>
  </si>
  <si>
    <t>補助員</t>
  </si>
  <si>
    <t>保護者・引率者</t>
  </si>
  <si>
    <t>申込み状況</t>
  </si>
  <si>
    <t>区分</t>
  </si>
  <si>
    <t>人数</t>
  </si>
  <si>
    <t>Ｎｏ．2</t>
  </si>
  <si>
    <t>本 部 長　  神谷　良昌  　殿</t>
  </si>
  <si>
    <t>学　年</t>
  </si>
  <si>
    <t>中学３年</t>
  </si>
  <si>
    <t>令和６年度沖縄県スポーツ少年団空手道交流大会開催要項了承の上、保護者の同意を得、健康管理並びに傷害事故その他に関して全責任を負うことを誓約して参加申込いたします。</t>
  </si>
  <si>
    <t>資　格</t>
  </si>
  <si>
    <t>高 校 生</t>
  </si>
  <si>
    <t>区　分</t>
  </si>
  <si>
    <t>例</t>
  </si>
  <si>
    <t>沖縄　太郎</t>
  </si>
  <si>
    <t>全 国</t>
  </si>
  <si>
    <t>沖縄　花子</t>
  </si>
  <si>
    <t>おきなわ　はなこ</t>
  </si>
  <si>
    <r>
      <t>大 会 補 助 員 （２ 名） 
区分は</t>
    </r>
    <r>
      <rPr>
        <b/>
        <sz val="11"/>
        <color indexed="10"/>
        <rFont val="ＭＳ Ｐゴシック"/>
        <family val="3"/>
      </rPr>
      <t>（高 校 生 ・ 大 人）から選択</t>
    </r>
    <r>
      <rPr>
        <b/>
        <sz val="11"/>
        <rFont val="ＭＳ Ｐゴシック"/>
        <family val="3"/>
      </rPr>
      <t>しを記入してください。
　※各団よりご協力お願いします。</t>
    </r>
  </si>
  <si>
    <r>
      <t xml:space="preserve">審判員申込・・・全国、地区審判又は2024年度県審判資格保持者であること。
</t>
    </r>
    <r>
      <rPr>
        <b/>
        <sz val="11"/>
        <color indexed="10"/>
        <rFont val="ＭＳ Ｐゴシック"/>
        <family val="3"/>
      </rPr>
      <t>資格欄は（ 全 国 ・ 地 区 ・ 県 ）から選択</t>
    </r>
    <r>
      <rPr>
        <b/>
        <sz val="11"/>
        <rFont val="ＭＳ Ｐゴシック"/>
        <family val="3"/>
      </rPr>
      <t>し記入して下さい。</t>
    </r>
  </si>
  <si>
    <t>令和６年度沖縄県スポーツ少年団空手道交流大会　参加申込書</t>
  </si>
  <si>
    <t>住所：　〒</t>
  </si>
  <si>
    <t>令和６年度
スポ少登録状況</t>
  </si>
  <si>
    <t>令和６年度沖縄県スポーツ少年団空手道交流大会参加者一覧</t>
  </si>
  <si>
    <r>
      <t>　　　　</t>
    </r>
    <r>
      <rPr>
        <b/>
        <sz val="11"/>
        <rFont val="ＭＳ Ｐゴシック"/>
        <family val="3"/>
      </rPr>
      <t>沖縄県</t>
    </r>
  </si>
  <si>
    <t>代表指導者氏　名</t>
  </si>
  <si>
    <t>単 位 団</t>
  </si>
  <si>
    <t>記入漏れの無いように太枠内は必ず全て入力してください。※記入漏れは受付することができません。</t>
  </si>
  <si>
    <t>小男</t>
  </si>
  <si>
    <t>小女</t>
  </si>
  <si>
    <t>小学女</t>
  </si>
  <si>
    <t>小学男</t>
  </si>
  <si>
    <t>有資格　　　　　　指 導 者</t>
  </si>
  <si>
    <t>補</t>
  </si>
  <si>
    <t>例①</t>
  </si>
  <si>
    <t>例②</t>
  </si>
  <si>
    <t>沖縄　太郎　　　　　　　　　　　　　　</t>
  </si>
  <si>
    <t>沖縄　花子　　　　　　　　　　　　　　</t>
  </si>
  <si>
    <t>小学６年</t>
  </si>
  <si>
    <r>
      <t>出　　場　　種　　目　（該当する種目に</t>
    </r>
    <r>
      <rPr>
        <b/>
        <sz val="16"/>
        <color indexed="10"/>
        <rFont val="ＭＳ Ｐゴシック"/>
        <family val="3"/>
      </rPr>
      <t>「</t>
    </r>
    <r>
      <rPr>
        <b/>
        <sz val="16"/>
        <color indexed="10"/>
        <rFont val="ＭＳ Ｐゴシック"/>
        <family val="3"/>
      </rPr>
      <t>○」または「補（※補欠）」</t>
    </r>
    <r>
      <rPr>
        <b/>
        <sz val="16"/>
        <rFont val="ＭＳ Ｐゴシック"/>
        <family val="3"/>
      </rPr>
      <t xml:space="preserve">を付けてください）　
</t>
    </r>
    <r>
      <rPr>
        <b/>
        <sz val="18"/>
        <color indexed="10"/>
        <rFont val="ＭＳ Ｐゴシック"/>
        <family val="3"/>
      </rPr>
      <t>※団体・個人の形・組手合わせて１人２種目以内を厳守すること。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</si>
</sst>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HGP明朝E"/>
      <family val="1"/>
    </font>
    <font>
      <sz val="14"/>
      <name val="ＭＳ Ｐゴシック"/>
      <family val="3"/>
    </font>
    <font>
      <sz val="10"/>
      <name val="ＭＳ Ｐゴシック"/>
      <family val="3"/>
    </font>
    <font>
      <sz val="9"/>
      <name val="ＭＳ Ｐゴシック"/>
      <family val="3"/>
    </font>
    <font>
      <sz val="11"/>
      <name val="HGP明朝E"/>
      <family val="1"/>
    </font>
    <font>
      <vertAlign val="subscript"/>
      <sz val="14"/>
      <name val="ＭＳ Ｐゴシック"/>
      <family val="3"/>
    </font>
    <font>
      <b/>
      <sz val="11"/>
      <name val="ＭＳ Ｐゴシック"/>
      <family val="3"/>
    </font>
    <font>
      <b/>
      <sz val="20"/>
      <name val="ＭＳ Ｐゴシック"/>
      <family val="3"/>
    </font>
    <font>
      <b/>
      <sz val="14"/>
      <name val="ＭＳ Ｐゴシック"/>
      <family val="3"/>
    </font>
    <font>
      <b/>
      <sz val="11"/>
      <color indexed="10"/>
      <name val="ＭＳ Ｐゴシック"/>
      <family val="3"/>
    </font>
    <font>
      <sz val="14"/>
      <name val="HGP明朝E"/>
      <family val="1"/>
    </font>
    <font>
      <b/>
      <vertAlign val="subscript"/>
      <sz val="22"/>
      <name val="HGP明朝E"/>
      <family val="1"/>
    </font>
    <font>
      <b/>
      <sz val="12"/>
      <name val="ＭＳ Ｐゴシック"/>
      <family val="3"/>
    </font>
    <font>
      <b/>
      <sz val="18"/>
      <name val="HGP明朝E"/>
      <family val="1"/>
    </font>
    <font>
      <b/>
      <sz val="24"/>
      <name val="ＭＳ Ｐゴシック"/>
      <family val="3"/>
    </font>
    <font>
      <sz val="16"/>
      <name val="HGP明朝E"/>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10"/>
      <name val="ＭＳ Ｐゴシック"/>
      <family val="3"/>
    </font>
    <font>
      <sz val="14"/>
      <color indexed="10"/>
      <name val="HGP明朝E"/>
      <family val="1"/>
    </font>
    <font>
      <b/>
      <sz val="14"/>
      <color indexed="10"/>
      <name val="ＭＳ Ｐゴシック"/>
      <family val="3"/>
    </font>
    <font>
      <b/>
      <sz val="18"/>
      <color indexed="10"/>
      <name val="ＭＳ Ｐゴシック"/>
      <family val="3"/>
    </font>
    <font>
      <b/>
      <sz val="12"/>
      <color indexed="10"/>
      <name val="ＭＳ Ｐゴシック"/>
      <family val="3"/>
    </font>
    <font>
      <sz val="12"/>
      <color indexed="10"/>
      <name val="HGP明朝E"/>
      <family val="1"/>
    </font>
    <font>
      <sz val="12"/>
      <name val="ＭＳ Ｐゴシック"/>
      <family val="3"/>
    </font>
    <font>
      <sz val="9"/>
      <name val="Meiryo UI"/>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sz val="11"/>
      <name val="Calibri"/>
      <family val="3"/>
    </font>
    <font>
      <b/>
      <sz val="11"/>
      <name val="Calibri"/>
      <family val="3"/>
    </font>
    <font>
      <b/>
      <sz val="14"/>
      <name val="Calibri"/>
      <family val="3"/>
    </font>
    <font>
      <sz val="14"/>
      <name val="Calibri"/>
      <family val="3"/>
    </font>
    <font>
      <b/>
      <sz val="10"/>
      <name val="Calibri"/>
      <family val="3"/>
    </font>
    <font>
      <sz val="10"/>
      <name val="Calibri"/>
      <family val="3"/>
    </font>
    <font>
      <sz val="14"/>
      <color rgb="FFFF0000"/>
      <name val="HGP明朝E"/>
      <family val="1"/>
    </font>
    <font>
      <b/>
      <sz val="11"/>
      <color rgb="FFFF0000"/>
      <name val="Calibri"/>
      <family val="3"/>
    </font>
    <font>
      <b/>
      <sz val="14"/>
      <color rgb="FFFF0000"/>
      <name val="Calibri"/>
      <family val="3"/>
    </font>
    <font>
      <b/>
      <sz val="18"/>
      <color rgb="FFFF0000"/>
      <name val="Calibri"/>
      <family val="3"/>
    </font>
    <font>
      <b/>
      <sz val="18"/>
      <color rgb="FFFF0000"/>
      <name val="ＭＳ Ｐゴシック"/>
      <family val="3"/>
    </font>
    <font>
      <sz val="12"/>
      <name val="Calibri"/>
      <family val="3"/>
    </font>
    <font>
      <sz val="12"/>
      <color rgb="FFFF0000"/>
      <name val="HGP明朝E"/>
      <family val="1"/>
    </font>
    <font>
      <b/>
      <sz val="12"/>
      <name val="Calibri"/>
      <family val="3"/>
    </font>
    <font>
      <b/>
      <sz val="12"/>
      <color rgb="FFFF0000"/>
      <name val="Calibri"/>
      <family val="3"/>
    </font>
    <font>
      <b/>
      <sz val="16"/>
      <name val="Calibri"/>
      <family val="3"/>
    </font>
    <font>
      <b/>
      <sz val="2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double"/>
    </border>
    <border>
      <left style="medium"/>
      <right style="thin"/>
      <top style="medium"/>
      <bottom style="double"/>
    </border>
    <border>
      <left style="thin"/>
      <right style="medium"/>
      <top style="medium"/>
      <bottom style="double"/>
    </border>
    <border>
      <left style="hair"/>
      <right style="medium"/>
      <top style="double"/>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style="hair"/>
      <right style="medium"/>
      <top style="thin"/>
      <bottom style="hair"/>
    </border>
    <border>
      <left>
        <color indexed="63"/>
      </left>
      <right style="thin"/>
      <top style="medium"/>
      <bottom style="double"/>
    </border>
    <border>
      <left>
        <color indexed="63"/>
      </left>
      <right style="hair"/>
      <top style="double"/>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color indexed="63"/>
      </left>
      <right style="hair"/>
      <top style="thin"/>
      <bottom style="hair"/>
    </border>
    <border>
      <left>
        <color indexed="63"/>
      </left>
      <right style="hair"/>
      <top style="hair"/>
      <bottom style="medium"/>
    </border>
    <border>
      <left style="thin"/>
      <right style="thin"/>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thin"/>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thin"/>
      <top style="medium"/>
      <bottom style="hair"/>
    </border>
    <border>
      <left style="thin"/>
      <right>
        <color indexed="63"/>
      </right>
      <top>
        <color indexed="63"/>
      </top>
      <bottom>
        <color indexed="63"/>
      </bottom>
    </border>
    <border>
      <left style="medium"/>
      <right style="thin"/>
      <top>
        <color indexed="63"/>
      </top>
      <bottom style="double"/>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double"/>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style="double"/>
      <bottom>
        <color indexed="63"/>
      </bottom>
    </border>
    <border>
      <left style="medium"/>
      <right>
        <color indexed="63"/>
      </right>
      <top style="double"/>
      <bottom>
        <color indexed="63"/>
      </bottom>
    </border>
    <border>
      <left style="medium"/>
      <right style="thin"/>
      <top style="double"/>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double"/>
      <bottom style="hair"/>
    </border>
    <border>
      <left style="medium"/>
      <right style="thin"/>
      <top style="hair"/>
      <bottom style="hair"/>
    </border>
    <border>
      <left style="medium"/>
      <right style="thin"/>
      <top style="hair"/>
      <bottom style="thin"/>
    </border>
    <border>
      <left style="medium"/>
      <right style="thin"/>
      <top>
        <color indexed="63"/>
      </top>
      <bottom style="hair"/>
    </border>
    <border>
      <left style="medium"/>
      <right style="thin"/>
      <top style="thin"/>
      <bottom style="hair"/>
    </border>
    <border>
      <left style="medium"/>
      <right style="thin"/>
      <top style="hair"/>
      <bottom style="medium"/>
    </border>
    <border>
      <left style="thin"/>
      <right style="medium"/>
      <top>
        <color indexed="63"/>
      </top>
      <bottom style="double"/>
    </border>
    <border>
      <left style="thin"/>
      <right style="medium"/>
      <top>
        <color indexed="63"/>
      </top>
      <bottom style="hair"/>
    </border>
    <border>
      <left style="medium"/>
      <right>
        <color indexed="63"/>
      </right>
      <top style="double"/>
      <bottom style="hair"/>
    </border>
    <border>
      <left>
        <color indexed="63"/>
      </left>
      <right>
        <color indexed="63"/>
      </right>
      <top style="double"/>
      <bottom style="hair"/>
    </border>
    <border>
      <left>
        <color indexed="63"/>
      </left>
      <right style="medium"/>
      <top style="double"/>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256">
    <xf numFmtId="0" fontId="0" fillId="0" borderId="0" xfId="0" applyAlignment="1">
      <alignment/>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distributed" vertical="center" indent="1"/>
    </xf>
    <xf numFmtId="0" fontId="0" fillId="0" borderId="0" xfId="0" applyAlignment="1">
      <alignmen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0" fillId="0" borderId="0" xfId="0" applyBorder="1" applyAlignment="1">
      <alignment vertical="center" shrinkToFit="1"/>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9"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xf>
    <xf numFmtId="0" fontId="66" fillId="0" borderId="0" xfId="0" applyFont="1" applyBorder="1" applyAlignment="1">
      <alignment horizontal="center" vertical="center"/>
    </xf>
    <xf numFmtId="0" fontId="66" fillId="0" borderId="0" xfId="0" applyFont="1" applyBorder="1" applyAlignment="1">
      <alignment/>
    </xf>
    <xf numFmtId="0" fontId="68" fillId="0" borderId="0" xfId="0" applyFont="1" applyAlignment="1">
      <alignment horizontal="left" vertical="center"/>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0" fontId="66" fillId="0" borderId="10" xfId="0" applyFont="1" applyBorder="1" applyAlignment="1">
      <alignment horizontal="center" vertical="center"/>
    </xf>
    <xf numFmtId="0" fontId="4" fillId="0" borderId="0" xfId="0" applyFont="1" applyAlignment="1">
      <alignment/>
    </xf>
    <xf numFmtId="0" fontId="66"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0" fillId="0" borderId="11" xfId="0" applyBorder="1" applyAlignment="1">
      <alignment/>
    </xf>
    <xf numFmtId="0" fontId="10" fillId="33" borderId="12" xfId="0" applyFont="1" applyFill="1" applyBorder="1" applyAlignment="1">
      <alignment/>
    </xf>
    <xf numFmtId="0" fontId="10" fillId="33" borderId="13" xfId="0" applyFont="1" applyFill="1" applyBorder="1" applyAlignment="1">
      <alignment/>
    </xf>
    <xf numFmtId="0" fontId="10" fillId="33" borderId="14"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0" fillId="33" borderId="21"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5" xfId="0" applyBorder="1" applyAlignment="1">
      <alignment/>
    </xf>
    <xf numFmtId="0" fontId="0" fillId="0" borderId="23" xfId="0" applyBorder="1" applyAlignment="1">
      <alignment/>
    </xf>
    <xf numFmtId="0" fontId="0" fillId="0" borderId="27" xfId="0" applyBorder="1" applyAlignment="1">
      <alignment/>
    </xf>
    <xf numFmtId="0" fontId="66" fillId="0" borderId="0" xfId="0" applyFont="1" applyBorder="1" applyAlignment="1">
      <alignment horizontal="center" vertical="center"/>
    </xf>
    <xf numFmtId="0" fontId="11" fillId="0" borderId="0" xfId="0" applyFont="1" applyAlignment="1">
      <alignment horizontal="center" vertical="center" shrinkToFit="1"/>
    </xf>
    <xf numFmtId="0" fontId="70" fillId="6" borderId="28" xfId="0" applyFont="1" applyFill="1" applyBorder="1" applyAlignment="1">
      <alignment horizontal="distributed" vertical="center" indent="2"/>
    </xf>
    <xf numFmtId="0" fontId="67" fillId="0" borderId="29" xfId="0" applyFont="1" applyBorder="1" applyAlignment="1">
      <alignment horizontal="center" vertical="center"/>
    </xf>
    <xf numFmtId="0" fontId="67" fillId="6" borderId="30" xfId="0" applyFont="1" applyFill="1" applyBorder="1" applyAlignment="1">
      <alignment horizontal="center" vertical="center"/>
    </xf>
    <xf numFmtId="0" fontId="67" fillId="6" borderId="31" xfId="0" applyFont="1" applyFill="1" applyBorder="1" applyAlignment="1">
      <alignment horizontal="center" vertical="center"/>
    </xf>
    <xf numFmtId="0" fontId="14" fillId="0" borderId="0" xfId="0" applyFont="1" applyAlignment="1">
      <alignment/>
    </xf>
    <xf numFmtId="0" fontId="14" fillId="0" borderId="0" xfId="0" applyFont="1" applyAlignment="1">
      <alignment/>
    </xf>
    <xf numFmtId="0" fontId="67" fillId="0" borderId="0" xfId="0" applyFont="1" applyBorder="1" applyAlignment="1">
      <alignment vertical="center"/>
    </xf>
    <xf numFmtId="0" fontId="14" fillId="0" borderId="0" xfId="0" applyFont="1" applyAlignment="1">
      <alignment horizontal="left" vertical="center"/>
    </xf>
    <xf numFmtId="0" fontId="71" fillId="0" borderId="32" xfId="0" applyFont="1" applyBorder="1" applyAlignment="1">
      <alignment horizontal="center" vertical="center"/>
    </xf>
    <xf numFmtId="0" fontId="69" fillId="0" borderId="33" xfId="0" applyFont="1" applyBorder="1" applyAlignment="1">
      <alignment horizontal="center" vertical="center"/>
    </xf>
    <xf numFmtId="0" fontId="71" fillId="0" borderId="34" xfId="0" applyFont="1" applyBorder="1" applyAlignment="1">
      <alignment horizontal="center" vertical="center"/>
    </xf>
    <xf numFmtId="0" fontId="69" fillId="0" borderId="35" xfId="0" applyFont="1" applyBorder="1" applyAlignment="1">
      <alignment horizontal="center" vertical="center"/>
    </xf>
    <xf numFmtId="0" fontId="71" fillId="0" borderId="33" xfId="0" applyFont="1" applyBorder="1" applyAlignment="1">
      <alignment horizontal="center" vertical="center"/>
    </xf>
    <xf numFmtId="0" fontId="69" fillId="0" borderId="36" xfId="0" applyFont="1" applyBorder="1" applyAlignment="1">
      <alignment horizontal="center" vertical="center"/>
    </xf>
    <xf numFmtId="0" fontId="67" fillId="0" borderId="37" xfId="0" applyFont="1" applyBorder="1" applyAlignment="1">
      <alignment horizontal="center" vertical="center"/>
    </xf>
    <xf numFmtId="0" fontId="72" fillId="0" borderId="0" xfId="0" applyFont="1" applyAlignment="1">
      <alignment horizontal="left" vertical="center"/>
    </xf>
    <xf numFmtId="0" fontId="68" fillId="0" borderId="35" xfId="0" applyFont="1" applyBorder="1" applyAlignment="1">
      <alignment horizontal="center" vertical="center"/>
    </xf>
    <xf numFmtId="0" fontId="68" fillId="0" borderId="36" xfId="0" applyFont="1" applyBorder="1" applyAlignment="1">
      <alignment horizontal="center" vertical="center"/>
    </xf>
    <xf numFmtId="0" fontId="10" fillId="0" borderId="38" xfId="0" applyFont="1" applyBorder="1" applyAlignment="1">
      <alignment vertical="center" shrinkToFit="1"/>
    </xf>
    <xf numFmtId="0" fontId="10" fillId="0" borderId="38" xfId="0" applyFont="1" applyBorder="1" applyAlignment="1">
      <alignment horizontal="center" vertical="center" wrapText="1" shrinkToFit="1"/>
    </xf>
    <xf numFmtId="0" fontId="10" fillId="0" borderId="38" xfId="0" applyFont="1" applyBorder="1" applyAlignment="1">
      <alignment horizontal="center" vertical="center" shrinkToFit="1"/>
    </xf>
    <xf numFmtId="0" fontId="10" fillId="0" borderId="39" xfId="0" applyFont="1" applyBorder="1" applyAlignment="1">
      <alignment vertical="center" shrinkToFit="1"/>
    </xf>
    <xf numFmtId="0" fontId="10" fillId="0" borderId="40" xfId="0" applyFont="1" applyBorder="1" applyAlignment="1">
      <alignment horizontal="center" vertical="center" shrinkToFit="1"/>
    </xf>
    <xf numFmtId="0" fontId="67" fillId="6" borderId="36" xfId="0" applyFont="1" applyFill="1" applyBorder="1" applyAlignment="1">
      <alignment horizontal="distributed" vertical="center" indent="2"/>
    </xf>
    <xf numFmtId="0" fontId="68" fillId="0" borderId="41" xfId="0" applyFont="1" applyBorder="1" applyAlignment="1">
      <alignment horizontal="center" vertical="center"/>
    </xf>
    <xf numFmtId="0" fontId="67" fillId="0" borderId="28" xfId="0" applyFont="1" applyBorder="1" applyAlignment="1">
      <alignment horizontal="center"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73" fillId="0" borderId="44" xfId="0" applyFont="1" applyBorder="1" applyAlignment="1">
      <alignment horizontal="center" vertical="center"/>
    </xf>
    <xf numFmtId="0" fontId="74" fillId="0" borderId="36" xfId="0" applyFont="1" applyBorder="1" applyAlignment="1">
      <alignment horizontal="center" vertical="center"/>
    </xf>
    <xf numFmtId="0" fontId="19" fillId="0" borderId="0" xfId="0" applyFont="1" applyAlignment="1">
      <alignment/>
    </xf>
    <xf numFmtId="0" fontId="67" fillId="34" borderId="29" xfId="0" applyFont="1" applyFill="1" applyBorder="1" applyAlignment="1">
      <alignment horizontal="center" vertical="center"/>
    </xf>
    <xf numFmtId="0" fontId="67" fillId="0" borderId="30" xfId="0" applyFont="1" applyBorder="1" applyAlignment="1">
      <alignment horizontal="center" vertical="center"/>
    </xf>
    <xf numFmtId="0" fontId="74" fillId="6" borderId="45" xfId="0" applyFont="1" applyFill="1" applyBorder="1" applyAlignment="1">
      <alignment horizontal="center" vertical="center" wrapText="1"/>
    </xf>
    <xf numFmtId="0" fontId="75" fillId="6" borderId="46" xfId="0" applyFont="1" applyFill="1" applyBorder="1" applyAlignment="1">
      <alignment horizontal="center" vertical="center"/>
    </xf>
    <xf numFmtId="0" fontId="76" fillId="0" borderId="47" xfId="0" applyFont="1" applyBorder="1" applyAlignment="1">
      <alignment horizontal="center" vertical="center" shrinkToFit="1"/>
    </xf>
    <xf numFmtId="0" fontId="68" fillId="6" borderId="42" xfId="0" applyFont="1" applyFill="1" applyBorder="1" applyAlignment="1">
      <alignment horizontal="center" vertical="center"/>
    </xf>
    <xf numFmtId="0" fontId="68" fillId="6" borderId="48" xfId="0" applyFont="1" applyFill="1" applyBorder="1" applyAlignment="1">
      <alignment horizontal="center" vertical="center"/>
    </xf>
    <xf numFmtId="0" fontId="67" fillId="0" borderId="49" xfId="0" applyFont="1" applyBorder="1" applyAlignment="1">
      <alignment horizontal="center" vertical="center"/>
    </xf>
    <xf numFmtId="0" fontId="67" fillId="0" borderId="50" xfId="0" applyFont="1" applyBorder="1" applyAlignment="1">
      <alignment horizontal="center" vertical="center"/>
    </xf>
    <xf numFmtId="0" fontId="67" fillId="0" borderId="51" xfId="0" applyFont="1" applyBorder="1" applyAlignment="1">
      <alignment horizontal="center" vertical="center"/>
    </xf>
    <xf numFmtId="0" fontId="67" fillId="0" borderId="52" xfId="0" applyFont="1" applyBorder="1" applyAlignment="1">
      <alignment horizontal="center" vertical="center"/>
    </xf>
    <xf numFmtId="0" fontId="68" fillId="0" borderId="51" xfId="0" applyFont="1" applyBorder="1" applyAlignment="1">
      <alignment horizontal="center" vertical="center"/>
    </xf>
    <xf numFmtId="0" fontId="68" fillId="0" borderId="53"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7" fillId="0" borderId="57" xfId="0" applyFont="1" applyBorder="1" applyAlignment="1">
      <alignment horizontal="center" vertical="center"/>
    </xf>
    <xf numFmtId="0" fontId="67" fillId="0" borderId="48" xfId="0" applyFont="1" applyBorder="1" applyAlignment="1">
      <alignment horizontal="center" vertical="center"/>
    </xf>
    <xf numFmtId="0" fontId="67" fillId="0" borderId="58" xfId="0" applyFont="1" applyBorder="1" applyAlignment="1">
      <alignment horizontal="center" vertical="center"/>
    </xf>
    <xf numFmtId="0" fontId="67" fillId="0" borderId="59" xfId="0" applyFont="1" applyBorder="1" applyAlignment="1">
      <alignment horizontal="center" vertical="center"/>
    </xf>
    <xf numFmtId="0" fontId="67" fillId="0" borderId="60" xfId="0" applyFont="1" applyBorder="1" applyAlignment="1">
      <alignment horizontal="center" vertical="center"/>
    </xf>
    <xf numFmtId="0" fontId="67" fillId="0" borderId="61" xfId="0" applyFont="1" applyBorder="1" applyAlignment="1">
      <alignment horizontal="center" vertical="center"/>
    </xf>
    <xf numFmtId="0" fontId="67" fillId="0" borderId="62" xfId="0" applyFont="1" applyBorder="1" applyAlignment="1">
      <alignment horizontal="center" vertical="center"/>
    </xf>
    <xf numFmtId="0" fontId="68" fillId="0" borderId="61" xfId="0" applyFont="1" applyBorder="1" applyAlignment="1">
      <alignment horizontal="center" vertical="center"/>
    </xf>
    <xf numFmtId="0" fontId="68" fillId="0" borderId="47" xfId="0" applyFont="1" applyBorder="1" applyAlignment="1">
      <alignment horizontal="center" vertical="center"/>
    </xf>
    <xf numFmtId="0" fontId="68" fillId="0" borderId="63" xfId="0" applyFont="1" applyBorder="1" applyAlignment="1">
      <alignment horizontal="center" vertical="center"/>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12" fillId="0" borderId="68" xfId="0" applyFont="1" applyBorder="1" applyAlignment="1">
      <alignment horizontal="center" vertical="center" wrapText="1" shrinkToFit="1"/>
    </xf>
    <xf numFmtId="0" fontId="12" fillId="0" borderId="69" xfId="0" applyFont="1" applyBorder="1" applyAlignment="1">
      <alignment horizontal="center" vertical="center" wrapText="1" shrinkToFit="1"/>
    </xf>
    <xf numFmtId="0" fontId="12" fillId="0" borderId="66" xfId="0" applyFont="1" applyBorder="1" applyAlignment="1">
      <alignment horizontal="center" vertical="center" wrapText="1" shrinkToFit="1"/>
    </xf>
    <xf numFmtId="0" fontId="12" fillId="0" borderId="67" xfId="0" applyFont="1" applyBorder="1" applyAlignment="1">
      <alignment horizontal="center" vertical="center" wrapText="1"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74" fillId="0" borderId="41" xfId="0" applyFont="1" applyBorder="1" applyAlignment="1">
      <alignment horizontal="center" vertical="center"/>
    </xf>
    <xf numFmtId="0" fontId="74" fillId="0" borderId="56" xfId="0" applyFont="1" applyBorder="1" applyAlignment="1">
      <alignment horizontal="center" vertical="center"/>
    </xf>
    <xf numFmtId="0" fontId="73" fillId="0" borderId="72" xfId="0" applyFont="1" applyBorder="1" applyAlignment="1">
      <alignment horizontal="center" vertical="center"/>
    </xf>
    <xf numFmtId="0" fontId="73" fillId="0" borderId="73" xfId="0" applyFont="1" applyBorder="1" applyAlignment="1">
      <alignment horizontal="center" vertical="center"/>
    </xf>
    <xf numFmtId="0" fontId="73" fillId="0" borderId="74" xfId="0" applyFont="1" applyBorder="1" applyAlignment="1">
      <alignment horizontal="center" vertical="center"/>
    </xf>
    <xf numFmtId="0" fontId="74" fillId="0" borderId="61" xfId="0" applyFont="1" applyBorder="1" applyAlignment="1">
      <alignment horizontal="center" vertical="center"/>
    </xf>
    <xf numFmtId="0" fontId="74" fillId="0" borderId="47" xfId="0" applyFont="1" applyBorder="1" applyAlignment="1">
      <alignment horizontal="center" vertical="center"/>
    </xf>
    <xf numFmtId="0" fontId="74" fillId="0" borderId="63" xfId="0" applyFont="1" applyBorder="1" applyAlignment="1">
      <alignment horizontal="center" vertical="center"/>
    </xf>
    <xf numFmtId="0" fontId="73" fillId="0" borderId="75" xfId="0" applyFont="1" applyBorder="1" applyAlignment="1">
      <alignment horizontal="center" vertical="center"/>
    </xf>
    <xf numFmtId="0" fontId="73" fillId="0" borderId="76" xfId="0" applyFont="1" applyBorder="1" applyAlignment="1">
      <alignment horizontal="center" vertical="center"/>
    </xf>
    <xf numFmtId="0" fontId="73" fillId="0" borderId="61" xfId="0" applyFont="1" applyBorder="1" applyAlignment="1">
      <alignment horizontal="center" vertical="center"/>
    </xf>
    <xf numFmtId="0" fontId="73" fillId="0" borderId="62" xfId="0" applyFont="1" applyBorder="1" applyAlignment="1">
      <alignment horizontal="center" vertical="center"/>
    </xf>
    <xf numFmtId="0" fontId="68" fillId="0" borderId="77" xfId="0" applyFont="1" applyBorder="1" applyAlignment="1">
      <alignment horizontal="center" vertical="center"/>
    </xf>
    <xf numFmtId="0" fontId="67" fillId="0" borderId="78" xfId="0" applyFont="1" applyBorder="1" applyAlignment="1">
      <alignment horizontal="center" vertical="center"/>
    </xf>
    <xf numFmtId="0" fontId="77" fillId="0" borderId="50" xfId="0" applyFont="1" applyBorder="1" applyAlignment="1">
      <alignment horizontal="center" vertical="center"/>
    </xf>
    <xf numFmtId="0" fontId="77" fillId="0" borderId="52" xfId="0" applyFont="1" applyBorder="1" applyAlignment="1">
      <alignment horizontal="center" vertical="center"/>
    </xf>
    <xf numFmtId="0" fontId="77" fillId="0" borderId="62" xfId="0" applyFont="1" applyBorder="1" applyAlignment="1">
      <alignment horizontal="center" vertical="center"/>
    </xf>
    <xf numFmtId="0" fontId="67" fillId="0" borderId="45" xfId="0" applyFont="1" applyBorder="1" applyAlignment="1">
      <alignment horizontal="left" vertical="center" wrapText="1"/>
    </xf>
    <xf numFmtId="0" fontId="67" fillId="0" borderId="0" xfId="0" applyFont="1" applyBorder="1" applyAlignment="1">
      <alignment horizontal="left" vertical="center" wrapText="1"/>
    </xf>
    <xf numFmtId="0" fontId="68" fillId="0" borderId="79" xfId="0" applyFont="1" applyBorder="1" applyAlignment="1">
      <alignment horizontal="center" vertical="center"/>
    </xf>
    <xf numFmtId="0" fontId="67" fillId="0" borderId="80" xfId="0" applyFont="1" applyBorder="1" applyAlignment="1">
      <alignment horizontal="center" vertical="center"/>
    </xf>
    <xf numFmtId="0" fontId="68" fillId="34" borderId="81" xfId="0" applyFont="1" applyFill="1" applyBorder="1" applyAlignment="1">
      <alignment horizontal="center" vertical="center"/>
    </xf>
    <xf numFmtId="0" fontId="68" fillId="6" borderId="53" xfId="0" applyFont="1" applyFill="1" applyBorder="1" applyAlignment="1">
      <alignment horizontal="center" vertical="center"/>
    </xf>
    <xf numFmtId="0" fontId="68" fillId="6" borderId="52" xfId="0" applyFont="1" applyFill="1" applyBorder="1" applyAlignment="1">
      <alignment horizontal="center" vertical="center"/>
    </xf>
    <xf numFmtId="0" fontId="73" fillId="0" borderId="42" xfId="0" applyFont="1" applyBorder="1" applyAlignment="1">
      <alignment horizontal="center" vertical="center"/>
    </xf>
    <xf numFmtId="0" fontId="73" fillId="0" borderId="48" xfId="0" applyFont="1" applyBorder="1" applyAlignment="1">
      <alignment horizontal="center" vertical="center"/>
    </xf>
    <xf numFmtId="0" fontId="77" fillId="0" borderId="82" xfId="0" applyFont="1" applyBorder="1" applyAlignment="1">
      <alignment horizontal="center" vertical="center"/>
    </xf>
    <xf numFmtId="0" fontId="77" fillId="0" borderId="83" xfId="0" applyFont="1" applyBorder="1" applyAlignment="1">
      <alignment horizontal="center" vertical="center"/>
    </xf>
    <xf numFmtId="0" fontId="18" fillId="0" borderId="0" xfId="0" applyFont="1" applyAlignment="1">
      <alignment horizontal="center" vertical="center" shrinkToFit="1"/>
    </xf>
    <xf numFmtId="0" fontId="68" fillId="6" borderId="47" xfId="0" applyFont="1" applyFill="1" applyBorder="1" applyAlignment="1">
      <alignment horizontal="center" vertical="center"/>
    </xf>
    <xf numFmtId="0" fontId="68" fillId="6" borderId="62" xfId="0" applyFont="1" applyFill="1" applyBorder="1" applyAlignment="1">
      <alignment horizontal="center" vertical="center"/>
    </xf>
    <xf numFmtId="0" fontId="14" fillId="0" borderId="0" xfId="0" applyFont="1" applyBorder="1" applyAlignment="1">
      <alignment horizontal="center"/>
    </xf>
    <xf numFmtId="0" fontId="14" fillId="0" borderId="47" xfId="0" applyFont="1" applyBorder="1" applyAlignment="1">
      <alignment horizontal="center" vertical="center" wrapText="1"/>
    </xf>
    <xf numFmtId="0" fontId="78" fillId="0" borderId="0" xfId="0" applyFont="1" applyAlignment="1">
      <alignment horizontal="left" vertical="center" shrinkToFit="1"/>
    </xf>
    <xf numFmtId="0" fontId="67" fillId="0" borderId="75" xfId="0" applyFont="1" applyBorder="1" applyAlignment="1">
      <alignment horizontal="center" vertical="center"/>
    </xf>
    <xf numFmtId="0" fontId="67" fillId="0" borderId="84" xfId="0" applyFont="1" applyBorder="1" applyAlignment="1">
      <alignment horizontal="center" vertical="center"/>
    </xf>
    <xf numFmtId="0" fontId="67" fillId="0" borderId="85" xfId="0" applyFont="1" applyBorder="1" applyAlignment="1">
      <alignment horizontal="center" vertical="center"/>
    </xf>
    <xf numFmtId="0" fontId="67" fillId="0" borderId="76" xfId="0" applyFont="1" applyBorder="1" applyAlignment="1">
      <alignment horizontal="center" vertical="center"/>
    </xf>
    <xf numFmtId="0" fontId="15" fillId="0" borderId="0" xfId="0" applyFont="1" applyBorder="1" applyAlignment="1">
      <alignment horizontal="right" vertical="center" shrinkToFit="1"/>
    </xf>
    <xf numFmtId="0" fontId="9" fillId="0" borderId="47" xfId="0" applyFont="1" applyBorder="1" applyAlignment="1">
      <alignment horizontal="center" vertical="center" shrinkToFit="1"/>
    </xf>
    <xf numFmtId="0" fontId="67" fillId="0" borderId="86" xfId="0" applyFont="1" applyBorder="1" applyAlignment="1">
      <alignment horizontal="center" vertical="center" wrapText="1"/>
    </xf>
    <xf numFmtId="0" fontId="67" fillId="0" borderId="84" xfId="0" applyFont="1" applyBorder="1" applyAlignment="1">
      <alignment horizontal="center" vertical="center" wrapText="1"/>
    </xf>
    <xf numFmtId="0" fontId="67" fillId="0" borderId="76"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62" xfId="0" applyFont="1" applyBorder="1" applyAlignment="1">
      <alignment horizontal="center" vertical="center" wrapText="1"/>
    </xf>
    <xf numFmtId="0" fontId="68" fillId="34" borderId="11" xfId="0" applyFont="1" applyFill="1" applyBorder="1" applyAlignment="1">
      <alignment horizontal="center" vertical="center"/>
    </xf>
    <xf numFmtId="0" fontId="17" fillId="0" borderId="0" xfId="0" applyFont="1" applyAlignment="1">
      <alignment horizontal="center"/>
    </xf>
    <xf numFmtId="0" fontId="0" fillId="0" borderId="87" xfId="0" applyFont="1" applyBorder="1" applyAlignment="1">
      <alignment horizontal="left" vertical="center" wrapText="1" shrinkToFit="1"/>
    </xf>
    <xf numFmtId="0" fontId="0" fillId="0" borderId="88" xfId="0" applyFont="1" applyBorder="1" applyAlignment="1">
      <alignment horizontal="left" vertical="center" wrapText="1" shrinkToFit="1"/>
    </xf>
    <xf numFmtId="0" fontId="0" fillId="0" borderId="89" xfId="0" applyFont="1" applyBorder="1" applyAlignment="1">
      <alignment horizontal="left" vertical="center" wrapText="1" shrinkToFit="1"/>
    </xf>
    <xf numFmtId="0" fontId="16" fillId="0" borderId="87" xfId="0" applyFont="1" applyBorder="1" applyAlignment="1">
      <alignment horizontal="center" vertical="center" wrapText="1" shrinkToFit="1"/>
    </xf>
    <xf numFmtId="0" fontId="16" fillId="0" borderId="88" xfId="0" applyFont="1" applyBorder="1" applyAlignment="1">
      <alignment horizontal="center" vertical="center" wrapText="1" shrinkToFit="1"/>
    </xf>
    <xf numFmtId="0" fontId="16" fillId="0" borderId="89" xfId="0" applyFont="1" applyBorder="1" applyAlignment="1">
      <alignment horizontal="center" vertical="center" wrapText="1" shrinkToFit="1"/>
    </xf>
    <xf numFmtId="0" fontId="17" fillId="0" borderId="0" xfId="0" applyFont="1" applyBorder="1" applyAlignment="1">
      <alignment horizontal="center"/>
    </xf>
    <xf numFmtId="0" fontId="79" fillId="6" borderId="90" xfId="0" applyFont="1" applyFill="1" applyBorder="1" applyAlignment="1">
      <alignment horizontal="center" vertical="center" wrapText="1"/>
    </xf>
    <xf numFmtId="0" fontId="79" fillId="6" borderId="91" xfId="0" applyFont="1" applyFill="1" applyBorder="1" applyAlignment="1">
      <alignment horizontal="center" vertical="center" wrapText="1"/>
    </xf>
    <xf numFmtId="0" fontId="79" fillId="6" borderId="92" xfId="0" applyFont="1" applyFill="1" applyBorder="1" applyAlignment="1">
      <alignment horizontal="center" vertical="center" wrapText="1"/>
    </xf>
    <xf numFmtId="0" fontId="68" fillId="6" borderId="93" xfId="0" applyFont="1" applyFill="1" applyBorder="1" applyAlignment="1">
      <alignment horizontal="center" vertical="center"/>
    </xf>
    <xf numFmtId="0" fontId="68" fillId="6" borderId="50" xfId="0" applyFont="1" applyFill="1" applyBorder="1" applyAlignment="1">
      <alignment horizontal="center" vertical="center"/>
    </xf>
    <xf numFmtId="0" fontId="68" fillId="34" borderId="94" xfId="0" applyFont="1" applyFill="1" applyBorder="1" applyAlignment="1">
      <alignment horizontal="center" vertical="center"/>
    </xf>
    <xf numFmtId="0" fontId="10" fillId="0" borderId="95" xfId="0" applyFont="1" applyBorder="1" applyAlignment="1">
      <alignment horizontal="left" vertical="center" shrinkToFit="1"/>
    </xf>
    <xf numFmtId="0" fontId="0" fillId="0" borderId="96" xfId="0" applyFont="1" applyBorder="1" applyAlignment="1">
      <alignment horizontal="left" vertical="center" shrinkToFit="1"/>
    </xf>
    <xf numFmtId="0" fontId="0" fillId="0" borderId="97" xfId="0" applyFont="1" applyBorder="1" applyAlignment="1">
      <alignment horizontal="left" vertical="center" shrinkToFit="1"/>
    </xf>
    <xf numFmtId="0" fontId="0" fillId="0" borderId="98" xfId="0" applyFont="1" applyBorder="1" applyAlignment="1">
      <alignment horizontal="left" vertical="center" shrinkToFit="1"/>
    </xf>
    <xf numFmtId="0" fontId="10" fillId="0" borderId="99" xfId="0" applyFont="1" applyBorder="1" applyAlignment="1">
      <alignment horizontal="left" vertical="center" shrinkToFit="1"/>
    </xf>
    <xf numFmtId="0" fontId="0" fillId="0" borderId="100" xfId="0" applyFont="1" applyBorder="1" applyAlignment="1">
      <alignment horizontal="left"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16" fillId="0" borderId="40" xfId="0" applyFont="1" applyBorder="1" applyAlignment="1">
      <alignment horizontal="center" vertical="center" wrapText="1" shrinkToFit="1"/>
    </xf>
    <xf numFmtId="0" fontId="16" fillId="0" borderId="68" xfId="0" applyFont="1" applyBorder="1" applyAlignment="1">
      <alignment horizontal="center" vertical="center" wrapText="1" shrinkToFit="1"/>
    </xf>
    <xf numFmtId="0" fontId="16" fillId="0" borderId="38" xfId="0" applyFont="1" applyBorder="1" applyAlignment="1">
      <alignment horizontal="center" vertical="center" wrapText="1" shrinkToFit="1"/>
    </xf>
    <xf numFmtId="0" fontId="16" fillId="0" borderId="66" xfId="0" applyFont="1" applyBorder="1" applyAlignment="1">
      <alignment horizontal="center" vertical="center" wrapText="1" shrinkToFit="1"/>
    </xf>
    <xf numFmtId="0" fontId="68" fillId="6" borderId="101" xfId="0" applyFont="1" applyFill="1" applyBorder="1" applyAlignment="1">
      <alignment horizontal="center" vertical="center"/>
    </xf>
    <xf numFmtId="0" fontId="10" fillId="0" borderId="38"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68" fillId="34" borderId="102" xfId="0" applyFont="1" applyFill="1" applyBorder="1" applyAlignment="1">
      <alignment horizontal="center" vertical="center"/>
    </xf>
    <xf numFmtId="0" fontId="0" fillId="0" borderId="87" xfId="0" applyFont="1" applyBorder="1" applyAlignment="1">
      <alignment horizontal="center" vertical="center" wrapText="1" shrinkToFit="1"/>
    </xf>
    <xf numFmtId="0" fontId="0" fillId="0" borderId="88" xfId="0" applyFont="1" applyBorder="1" applyAlignment="1">
      <alignment horizontal="center" vertical="center" wrapText="1" shrinkToFit="1"/>
    </xf>
    <xf numFmtId="0" fontId="68" fillId="6" borderId="83" xfId="0" applyFont="1" applyFill="1" applyBorder="1" applyAlignment="1">
      <alignment horizontal="center" vertical="center"/>
    </xf>
    <xf numFmtId="0" fontId="69" fillId="0" borderId="55" xfId="0" applyFont="1" applyBorder="1" applyAlignment="1">
      <alignment horizontal="center" vertical="center"/>
    </xf>
    <xf numFmtId="0" fontId="69" fillId="0" borderId="77" xfId="0" applyFont="1" applyBorder="1" applyAlignment="1">
      <alignment horizontal="center" vertical="center"/>
    </xf>
    <xf numFmtId="0" fontId="69" fillId="0" borderId="55" xfId="0" applyFont="1" applyFill="1" applyBorder="1" applyAlignment="1">
      <alignment horizontal="center" vertical="center"/>
    </xf>
    <xf numFmtId="0" fontId="69" fillId="0" borderId="77" xfId="0" applyFont="1" applyFill="1" applyBorder="1" applyAlignment="1">
      <alignment horizontal="center" vertical="center"/>
    </xf>
    <xf numFmtId="0" fontId="69" fillId="0" borderId="103" xfId="0" applyFont="1" applyBorder="1" applyAlignment="1">
      <alignment horizontal="center" vertical="center"/>
    </xf>
    <xf numFmtId="0" fontId="10" fillId="0" borderId="55" xfId="0" applyFont="1" applyBorder="1" applyAlignment="1">
      <alignment horizontal="center" vertical="center" wrapText="1" shrinkToFit="1"/>
    </xf>
    <xf numFmtId="0" fontId="10" fillId="0" borderId="79" xfId="0" applyFont="1" applyBorder="1" applyAlignment="1">
      <alignment horizontal="center" vertical="center" wrapText="1" shrinkToFit="1"/>
    </xf>
    <xf numFmtId="0" fontId="10" fillId="0" borderId="56" xfId="0" applyFont="1" applyBorder="1" applyAlignment="1">
      <alignment horizontal="center" vertical="center" wrapText="1" shrinkToFit="1"/>
    </xf>
    <xf numFmtId="0" fontId="69" fillId="0" borderId="56" xfId="0" applyFont="1" applyFill="1" applyBorder="1" applyAlignment="1">
      <alignment horizontal="center" vertical="center"/>
    </xf>
    <xf numFmtId="0" fontId="67" fillId="0" borderId="104" xfId="0" applyFont="1" applyBorder="1" applyAlignment="1">
      <alignment horizontal="center" vertical="center"/>
    </xf>
    <xf numFmtId="0" fontId="67" fillId="0" borderId="30" xfId="0" applyFont="1" applyBorder="1" applyAlignment="1">
      <alignment horizontal="center" vertical="center"/>
    </xf>
    <xf numFmtId="0" fontId="67" fillId="0" borderId="105" xfId="0" applyFont="1" applyBorder="1" applyAlignment="1">
      <alignment horizontal="center" vertical="center"/>
    </xf>
    <xf numFmtId="0" fontId="67" fillId="0" borderId="45" xfId="0" applyFont="1" applyBorder="1" applyAlignment="1">
      <alignment horizontal="center" vertical="center"/>
    </xf>
    <xf numFmtId="0" fontId="67" fillId="0" borderId="82" xfId="0" applyFont="1" applyBorder="1" applyAlignment="1">
      <alignment horizontal="center"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0" borderId="109" xfId="0" applyBorder="1" applyAlignment="1">
      <alignment horizontal="left" vertical="top"/>
    </xf>
    <xf numFmtId="0" fontId="0" fillId="0" borderId="107" xfId="0" applyBorder="1" applyAlignment="1">
      <alignment horizontal="left" vertical="top"/>
    </xf>
    <xf numFmtId="0" fontId="0" fillId="0" borderId="108" xfId="0" applyBorder="1" applyAlignment="1">
      <alignment horizontal="left" vertical="top"/>
    </xf>
    <xf numFmtId="0" fontId="0" fillId="0" borderId="110" xfId="0" applyBorder="1" applyAlignment="1">
      <alignment horizontal="left" vertical="top"/>
    </xf>
    <xf numFmtId="0" fontId="0" fillId="0" borderId="109" xfId="0" applyBorder="1" applyAlignment="1">
      <alignment horizontal="center"/>
    </xf>
    <xf numFmtId="0" fontId="0" fillId="0" borderId="107" xfId="0" applyBorder="1" applyAlignment="1">
      <alignment horizontal="center"/>
    </xf>
    <xf numFmtId="0" fontId="0" fillId="0" borderId="111" xfId="0" applyBorder="1" applyAlignment="1">
      <alignment horizontal="center"/>
    </xf>
    <xf numFmtId="0" fontId="68" fillId="34" borderId="101" xfId="0" applyFont="1" applyFill="1" applyBorder="1" applyAlignment="1">
      <alignment horizontal="center" vertical="center"/>
    </xf>
    <xf numFmtId="0" fontId="68" fillId="34" borderId="53" xfId="0" applyFont="1" applyFill="1" applyBorder="1" applyAlignment="1">
      <alignment horizontal="center" vertical="center"/>
    </xf>
    <xf numFmtId="0" fontId="68" fillId="34" borderId="93" xfId="0" applyFont="1" applyFill="1" applyBorder="1" applyAlignment="1">
      <alignment horizontal="center" vertical="center"/>
    </xf>
    <xf numFmtId="0" fontId="68" fillId="34" borderId="47" xfId="0" applyFont="1" applyFill="1" applyBorder="1" applyAlignment="1">
      <alignment horizontal="center" vertical="center"/>
    </xf>
    <xf numFmtId="0" fontId="80" fillId="6" borderId="112" xfId="0" applyFont="1" applyFill="1" applyBorder="1" applyAlignment="1">
      <alignment vertical="center"/>
    </xf>
    <xf numFmtId="0" fontId="68" fillId="6" borderId="52" xfId="0" applyFont="1" applyFill="1" applyBorder="1" applyAlignment="1">
      <alignment vertical="center"/>
    </xf>
    <xf numFmtId="0" fontId="68" fillId="34" borderId="81" xfId="0" applyFont="1" applyFill="1" applyBorder="1" applyAlignment="1">
      <alignment vertical="center"/>
    </xf>
    <xf numFmtId="0" fontId="68" fillId="6" borderId="53" xfId="0" applyFont="1" applyFill="1" applyBorder="1" applyAlignment="1">
      <alignment vertical="center"/>
    </xf>
    <xf numFmtId="0" fontId="68" fillId="34" borderId="53" xfId="0" applyFont="1" applyFill="1" applyBorder="1" applyAlignment="1">
      <alignment vertical="center"/>
    </xf>
    <xf numFmtId="0" fontId="75" fillId="6" borderId="109" xfId="0" applyFont="1" applyFill="1" applyBorder="1" applyAlignment="1">
      <alignment horizontal="center" vertical="center"/>
    </xf>
    <xf numFmtId="0" fontId="74" fillId="6" borderId="104" xfId="0" applyFont="1" applyFill="1" applyBorder="1" applyAlignment="1">
      <alignment horizontal="center" vertical="center" wrapText="1"/>
    </xf>
    <xf numFmtId="0" fontId="80" fillId="6" borderId="113" xfId="0" applyFont="1" applyFill="1" applyBorder="1" applyAlignment="1">
      <alignment vertical="center"/>
    </xf>
    <xf numFmtId="0" fontId="68" fillId="34" borderId="114" xfId="0" applyFont="1" applyFill="1" applyBorder="1" applyAlignment="1">
      <alignment vertical="center"/>
    </xf>
    <xf numFmtId="0" fontId="68" fillId="6" borderId="115" xfId="0" applyFont="1" applyFill="1" applyBorder="1" applyAlignment="1">
      <alignment vertical="center"/>
    </xf>
    <xf numFmtId="0" fontId="68" fillId="34" borderId="115" xfId="0" applyFont="1" applyFill="1" applyBorder="1" applyAlignment="1">
      <alignment vertical="center"/>
    </xf>
    <xf numFmtId="0" fontId="68" fillId="6" borderId="116" xfId="0" applyFont="1" applyFill="1" applyBorder="1" applyAlignment="1">
      <alignment vertical="center"/>
    </xf>
    <xf numFmtId="0" fontId="74" fillId="34" borderId="114" xfId="0" applyFont="1" applyFill="1" applyBorder="1" applyAlignment="1">
      <alignment horizontal="center" vertical="center"/>
    </xf>
    <xf numFmtId="0" fontId="74" fillId="6" borderId="115" xfId="0" applyFont="1" applyFill="1" applyBorder="1" applyAlignment="1">
      <alignment horizontal="center" vertical="center"/>
    </xf>
    <xf numFmtId="0" fontId="74" fillId="34" borderId="115" xfId="0" applyFont="1" applyFill="1" applyBorder="1" applyAlignment="1">
      <alignment horizontal="center" vertical="center"/>
    </xf>
    <xf numFmtId="0" fontId="74" fillId="6" borderId="116" xfId="0" applyFont="1" applyFill="1" applyBorder="1" applyAlignment="1">
      <alignment horizontal="center" vertical="center"/>
    </xf>
    <xf numFmtId="0" fontId="74" fillId="34" borderId="81" xfId="0" applyFont="1" applyFill="1" applyBorder="1" applyAlignment="1">
      <alignment horizontal="center" vertical="center"/>
    </xf>
    <xf numFmtId="0" fontId="74" fillId="6" borderId="53" xfId="0" applyFont="1" applyFill="1" applyBorder="1" applyAlignment="1">
      <alignment horizontal="center" vertical="center"/>
    </xf>
    <xf numFmtId="0" fontId="74" fillId="34" borderId="53" xfId="0" applyFont="1" applyFill="1" applyBorder="1" applyAlignment="1">
      <alignment horizontal="center" vertical="center"/>
    </xf>
    <xf numFmtId="0" fontId="74" fillId="6" borderId="52" xfId="0" applyFont="1" applyFill="1" applyBorder="1" applyAlignment="1">
      <alignment horizontal="center" vertical="center"/>
    </xf>
    <xf numFmtId="0" fontId="81" fillId="6" borderId="86" xfId="0" applyFont="1" applyFill="1" applyBorder="1" applyAlignment="1">
      <alignment horizontal="center" vertical="center" wrapText="1"/>
    </xf>
    <xf numFmtId="0" fontId="81" fillId="6" borderId="84" xfId="0" applyFont="1" applyFill="1" applyBorder="1" applyAlignment="1">
      <alignment horizontal="center" vertical="center" wrapText="1"/>
    </xf>
    <xf numFmtId="0" fontId="81" fillId="6" borderId="76" xfId="0" applyFont="1" applyFill="1" applyBorder="1" applyAlignment="1">
      <alignment horizontal="center" vertical="center" wrapText="1"/>
    </xf>
    <xf numFmtId="0" fontId="81" fillId="6" borderId="11" xfId="0" applyFont="1" applyFill="1" applyBorder="1" applyAlignment="1">
      <alignment horizontal="center" vertical="center" wrapText="1"/>
    </xf>
    <xf numFmtId="0" fontId="81" fillId="6" borderId="47" xfId="0" applyFont="1" applyFill="1" applyBorder="1" applyAlignment="1">
      <alignment horizontal="center" vertical="center" wrapText="1"/>
    </xf>
    <xf numFmtId="0" fontId="81" fillId="6" borderId="62" xfId="0" applyFont="1" applyFill="1" applyBorder="1" applyAlignment="1">
      <alignment horizontal="center" vertical="center" wrapText="1"/>
    </xf>
    <xf numFmtId="0" fontId="82" fillId="0" borderId="47" xfId="0" applyFont="1" applyBorder="1" applyAlignment="1">
      <alignment horizontal="center" vertical="center" wrapText="1" shrinkToFit="1"/>
    </xf>
    <xf numFmtId="0" fontId="68" fillId="6" borderId="41" xfId="0" applyFont="1" applyFill="1" applyBorder="1" applyAlignment="1">
      <alignment horizontal="center" vertical="center"/>
    </xf>
    <xf numFmtId="0" fontId="68" fillId="6" borderId="56" xfId="0" applyFont="1" applyFill="1" applyBorder="1" applyAlignment="1">
      <alignment horizontal="center" vertical="center"/>
    </xf>
    <xf numFmtId="0" fontId="69" fillId="0" borderId="5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5</xdr:row>
      <xdr:rowOff>38100</xdr:rowOff>
    </xdr:from>
    <xdr:to>
      <xdr:col>21</xdr:col>
      <xdr:colOff>66675</xdr:colOff>
      <xdr:row>5</xdr:row>
      <xdr:rowOff>285750</xdr:rowOff>
    </xdr:to>
    <xdr:sp>
      <xdr:nvSpPr>
        <xdr:cNvPr id="1" name="楕円 2"/>
        <xdr:cNvSpPr>
          <a:spLocks/>
        </xdr:cNvSpPr>
      </xdr:nvSpPr>
      <xdr:spPr>
        <a:xfrm>
          <a:off x="11610975" y="1476375"/>
          <a:ext cx="4191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X123"/>
  <sheetViews>
    <sheetView tabSelected="1" view="pageBreakPreview" zoomScale="85" zoomScaleNormal="85" zoomScaleSheetLayoutView="85" workbookViewId="0" topLeftCell="A1">
      <selection activeCell="H7" sqref="H7:M7"/>
    </sheetView>
  </sheetViews>
  <sheetFormatPr defaultColWidth="9.00390625" defaultRowHeight="13.5"/>
  <cols>
    <col min="1" max="1" width="10.25390625" style="2" customWidth="1"/>
    <col min="2" max="2" width="28.625" style="1" customWidth="1"/>
    <col min="3" max="3" width="9.25390625" style="1" customWidth="1"/>
    <col min="4" max="5" width="5.25390625" style="1" bestFit="1" customWidth="1"/>
    <col min="6" max="6" width="5.25390625" style="1" customWidth="1"/>
    <col min="7" max="7" width="6.125" style="1" customWidth="1"/>
    <col min="8" max="10" width="6.50390625" style="1" bestFit="1" customWidth="1"/>
    <col min="11" max="11" width="5.625" style="1" customWidth="1"/>
    <col min="12" max="12" width="6.50390625" style="1" bestFit="1" customWidth="1"/>
    <col min="13" max="13" width="5.625" style="1" customWidth="1"/>
    <col min="14" max="14" width="7.625" style="1" bestFit="1" customWidth="1"/>
    <col min="15" max="15" width="5.25390625" style="1" bestFit="1" customWidth="1"/>
    <col min="16" max="16" width="6.50390625" style="1" bestFit="1" customWidth="1"/>
    <col min="17" max="17" width="5.25390625" style="1" bestFit="1" customWidth="1"/>
    <col min="18" max="18" width="6.50390625" style="1" bestFit="1" customWidth="1"/>
    <col min="19" max="19" width="5.625" style="1" customWidth="1"/>
    <col min="20" max="23" width="6.50390625" style="1" bestFit="1" customWidth="1"/>
    <col min="24" max="16384" width="9.00390625" style="1" customWidth="1"/>
  </cols>
  <sheetData>
    <row r="1" spans="22:23" ht="21">
      <c r="V1" s="164" t="s">
        <v>37</v>
      </c>
      <c r="W1" s="164"/>
    </row>
    <row r="2" spans="1:24" s="4" customFormat="1" ht="27.75" customHeight="1">
      <c r="A2" s="145" t="s">
        <v>63</v>
      </c>
      <c r="B2" s="145"/>
      <c r="C2" s="145"/>
      <c r="D2" s="145"/>
      <c r="E2" s="145"/>
      <c r="F2" s="145"/>
      <c r="G2" s="145"/>
      <c r="H2" s="145"/>
      <c r="I2" s="145"/>
      <c r="J2" s="145"/>
      <c r="K2" s="145"/>
      <c r="L2" s="145"/>
      <c r="M2" s="145"/>
      <c r="N2" s="145"/>
      <c r="O2" s="145"/>
      <c r="P2" s="145"/>
      <c r="Q2" s="145"/>
      <c r="R2" s="145"/>
      <c r="S2" s="145"/>
      <c r="T2" s="145"/>
      <c r="U2" s="145"/>
      <c r="V2" s="145"/>
      <c r="W2" s="145"/>
      <c r="X2" s="6"/>
    </row>
    <row r="3" spans="1:24" s="4" customFormat="1" ht="15.75" customHeight="1">
      <c r="A3" s="44"/>
      <c r="B3" s="44"/>
      <c r="C3" s="44"/>
      <c r="D3" s="44"/>
      <c r="E3" s="44"/>
      <c r="F3" s="44"/>
      <c r="G3" s="44"/>
      <c r="H3" s="44"/>
      <c r="I3" s="44"/>
      <c r="J3" s="44"/>
      <c r="K3" s="44"/>
      <c r="L3" s="44"/>
      <c r="M3" s="44"/>
      <c r="N3" s="44"/>
      <c r="O3" s="44"/>
      <c r="P3" s="44"/>
      <c r="Q3" s="44"/>
      <c r="R3" s="44"/>
      <c r="S3" s="44"/>
      <c r="T3" s="44"/>
      <c r="U3" s="44"/>
      <c r="V3" s="44"/>
      <c r="W3" s="44"/>
      <c r="X3" s="6"/>
    </row>
    <row r="4" spans="1:24" s="4" customFormat="1" ht="28.5" customHeight="1" thickBot="1">
      <c r="A4" s="5"/>
      <c r="B4" s="80" t="s">
        <v>70</v>
      </c>
      <c r="C4" s="80"/>
      <c r="D4" s="80"/>
      <c r="E4" s="80"/>
      <c r="F4" s="80"/>
      <c r="G4" s="80"/>
      <c r="H4" s="80"/>
      <c r="I4" s="80"/>
      <c r="J4" s="80"/>
      <c r="K4" s="80"/>
      <c r="L4" s="80"/>
      <c r="M4" s="80"/>
      <c r="N4" s="80"/>
      <c r="O4" s="80"/>
      <c r="P4" s="80"/>
      <c r="Q4" s="80"/>
      <c r="R4" s="80"/>
      <c r="S4" s="80"/>
      <c r="T4" s="80"/>
      <c r="U4" s="5"/>
      <c r="V4" s="5"/>
      <c r="W4" s="5"/>
      <c r="X4" s="5"/>
    </row>
    <row r="5" spans="1:20" s="4" customFormat="1" ht="20.25" customHeight="1">
      <c r="A5" s="67" t="s">
        <v>2</v>
      </c>
      <c r="B5" s="102"/>
      <c r="C5" s="103"/>
      <c r="D5" s="103"/>
      <c r="E5" s="103"/>
      <c r="F5" s="103"/>
      <c r="G5" s="103"/>
      <c r="H5" s="103"/>
      <c r="I5" s="103"/>
      <c r="J5" s="103"/>
      <c r="K5" s="103"/>
      <c r="L5" s="103"/>
      <c r="M5" s="103"/>
      <c r="N5" s="186" t="s">
        <v>65</v>
      </c>
      <c r="O5" s="187"/>
      <c r="P5" s="187"/>
      <c r="Q5" s="106" t="s">
        <v>5</v>
      </c>
      <c r="R5" s="106"/>
      <c r="S5" s="106"/>
      <c r="T5" s="107"/>
    </row>
    <row r="6" spans="1:20" s="4" customFormat="1" ht="28.5" customHeight="1">
      <c r="A6" s="65" t="s">
        <v>69</v>
      </c>
      <c r="B6" s="184"/>
      <c r="C6" s="185"/>
      <c r="D6" s="185"/>
      <c r="E6" s="185"/>
      <c r="F6" s="185"/>
      <c r="G6" s="185"/>
      <c r="H6" s="185"/>
      <c r="I6" s="185"/>
      <c r="J6" s="185"/>
      <c r="K6" s="185"/>
      <c r="L6" s="185"/>
      <c r="M6" s="185"/>
      <c r="N6" s="188"/>
      <c r="O6" s="189"/>
      <c r="P6" s="189"/>
      <c r="Q6" s="108"/>
      <c r="R6" s="108"/>
      <c r="S6" s="108"/>
      <c r="T6" s="109"/>
    </row>
    <row r="7" spans="1:23" s="4" customFormat="1" ht="30.75" customHeight="1">
      <c r="A7" s="64" t="s">
        <v>68</v>
      </c>
      <c r="B7" s="165"/>
      <c r="C7" s="166"/>
      <c r="D7" s="167"/>
      <c r="E7" s="168" t="s">
        <v>75</v>
      </c>
      <c r="F7" s="169"/>
      <c r="G7" s="170"/>
      <c r="H7" s="194"/>
      <c r="I7" s="195"/>
      <c r="J7" s="195"/>
      <c r="K7" s="195"/>
      <c r="L7" s="195"/>
      <c r="M7" s="195"/>
      <c r="N7" s="191" t="s">
        <v>39</v>
      </c>
      <c r="O7" s="192"/>
      <c r="P7" s="192"/>
      <c r="Q7" s="110"/>
      <c r="R7" s="110"/>
      <c r="S7" s="110"/>
      <c r="T7" s="111"/>
      <c r="U7" s="7"/>
      <c r="V7" s="7"/>
      <c r="W7" s="7"/>
    </row>
    <row r="8" spans="1:20" s="4" customFormat="1" ht="24.75" customHeight="1">
      <c r="A8" s="202" t="s">
        <v>3</v>
      </c>
      <c r="B8" s="178" t="s">
        <v>64</v>
      </c>
      <c r="C8" s="179"/>
      <c r="D8" s="179"/>
      <c r="E8" s="179"/>
      <c r="F8" s="179"/>
      <c r="G8" s="179"/>
      <c r="H8" s="179"/>
      <c r="I8" s="179"/>
      <c r="J8" s="179"/>
      <c r="K8" s="179"/>
      <c r="L8" s="179"/>
      <c r="M8" s="179"/>
      <c r="N8" s="112" t="s">
        <v>14</v>
      </c>
      <c r="O8" s="113"/>
      <c r="P8" s="113"/>
      <c r="Q8" s="113"/>
      <c r="R8" s="113"/>
      <c r="S8" s="113"/>
      <c r="T8" s="114"/>
    </row>
    <row r="9" spans="1:20" s="4" customFormat="1" ht="24.75" customHeight="1">
      <c r="A9" s="203"/>
      <c r="B9" s="180" t="s">
        <v>67</v>
      </c>
      <c r="C9" s="181"/>
      <c r="D9" s="181"/>
      <c r="E9" s="181"/>
      <c r="F9" s="181"/>
      <c r="G9" s="181"/>
      <c r="H9" s="181"/>
      <c r="I9" s="181"/>
      <c r="J9" s="181"/>
      <c r="K9" s="181"/>
      <c r="L9" s="181"/>
      <c r="M9" s="181"/>
      <c r="N9" s="63" t="s">
        <v>16</v>
      </c>
      <c r="O9" s="104"/>
      <c r="P9" s="104"/>
      <c r="Q9" s="104"/>
      <c r="R9" s="104"/>
      <c r="S9" s="104"/>
      <c r="T9" s="105"/>
    </row>
    <row r="10" spans="1:20" s="4" customFormat="1" ht="24.75" customHeight="1" thickBot="1">
      <c r="A10" s="204"/>
      <c r="B10" s="182" t="s">
        <v>4</v>
      </c>
      <c r="C10" s="183"/>
      <c r="D10" s="183"/>
      <c r="E10" s="183"/>
      <c r="F10" s="183"/>
      <c r="G10" s="183"/>
      <c r="H10" s="183"/>
      <c r="I10" s="183"/>
      <c r="J10" s="183"/>
      <c r="K10" s="183"/>
      <c r="L10" s="183"/>
      <c r="M10" s="183"/>
      <c r="N10" s="66" t="s">
        <v>15</v>
      </c>
      <c r="O10" s="115"/>
      <c r="P10" s="115"/>
      <c r="Q10" s="115"/>
      <c r="R10" s="115"/>
      <c r="S10" s="115"/>
      <c r="T10" s="116"/>
    </row>
    <row r="11" spans="1:23" s="8" customFormat="1" ht="51" customHeight="1" thickBot="1">
      <c r="A11" s="252" t="s">
        <v>66</v>
      </c>
      <c r="B11" s="252"/>
      <c r="C11" s="252"/>
      <c r="D11" s="252"/>
      <c r="E11" s="252"/>
      <c r="F11" s="252"/>
      <c r="G11" s="252"/>
      <c r="H11" s="252"/>
      <c r="I11" s="252"/>
      <c r="J11" s="252"/>
      <c r="K11" s="252"/>
      <c r="L11" s="252"/>
      <c r="M11" s="252"/>
      <c r="N11" s="252"/>
      <c r="O11" s="252"/>
      <c r="P11" s="252"/>
      <c r="Q11" s="252"/>
      <c r="R11" s="252"/>
      <c r="S11" s="252"/>
      <c r="T11" s="252"/>
      <c r="U11" s="252"/>
      <c r="V11" s="252"/>
      <c r="W11" s="252"/>
    </row>
    <row r="12" spans="1:23" s="9" customFormat="1" ht="30" customHeight="1">
      <c r="A12" s="246" t="s">
        <v>82</v>
      </c>
      <c r="B12" s="247"/>
      <c r="C12" s="247"/>
      <c r="D12" s="247"/>
      <c r="E12" s="247"/>
      <c r="F12" s="247"/>
      <c r="G12" s="247"/>
      <c r="H12" s="247"/>
      <c r="I12" s="247"/>
      <c r="J12" s="247"/>
      <c r="K12" s="247"/>
      <c r="L12" s="247"/>
      <c r="M12" s="247"/>
      <c r="N12" s="247"/>
      <c r="O12" s="247"/>
      <c r="P12" s="247"/>
      <c r="Q12" s="247"/>
      <c r="R12" s="247"/>
      <c r="S12" s="247"/>
      <c r="T12" s="247"/>
      <c r="U12" s="247"/>
      <c r="V12" s="247"/>
      <c r="W12" s="248"/>
    </row>
    <row r="13" spans="1:23" s="9" customFormat="1" ht="23.25" customHeight="1" thickBot="1">
      <c r="A13" s="249"/>
      <c r="B13" s="250"/>
      <c r="C13" s="250"/>
      <c r="D13" s="250"/>
      <c r="E13" s="250"/>
      <c r="F13" s="250"/>
      <c r="G13" s="250"/>
      <c r="H13" s="250"/>
      <c r="I13" s="250"/>
      <c r="J13" s="250"/>
      <c r="K13" s="250"/>
      <c r="L13" s="250"/>
      <c r="M13" s="250"/>
      <c r="N13" s="250"/>
      <c r="O13" s="250"/>
      <c r="P13" s="250"/>
      <c r="Q13" s="250"/>
      <c r="R13" s="250"/>
      <c r="S13" s="250"/>
      <c r="T13" s="250"/>
      <c r="U13" s="250"/>
      <c r="V13" s="250"/>
      <c r="W13" s="251"/>
    </row>
    <row r="14" spans="1:23" s="9" customFormat="1" ht="19.5" customHeight="1" thickBot="1">
      <c r="A14" s="253" t="s">
        <v>0</v>
      </c>
      <c r="B14" s="45" t="s">
        <v>6</v>
      </c>
      <c r="C14" s="81" t="s">
        <v>50</v>
      </c>
      <c r="D14" s="172" t="s">
        <v>17</v>
      </c>
      <c r="E14" s="173"/>
      <c r="F14" s="173"/>
      <c r="G14" s="174"/>
      <c r="H14" s="172" t="s">
        <v>28</v>
      </c>
      <c r="I14" s="173"/>
      <c r="J14" s="173"/>
      <c r="K14" s="173"/>
      <c r="L14" s="173"/>
      <c r="M14" s="174"/>
      <c r="N14" s="172" t="s">
        <v>29</v>
      </c>
      <c r="O14" s="173"/>
      <c r="P14" s="173"/>
      <c r="Q14" s="174"/>
      <c r="R14" s="172" t="s">
        <v>30</v>
      </c>
      <c r="S14" s="173"/>
      <c r="T14" s="173"/>
      <c r="U14" s="173"/>
      <c r="V14" s="173"/>
      <c r="W14" s="174"/>
    </row>
    <row r="15" spans="1:23" s="9" customFormat="1" ht="25.5" customHeight="1" thickBot="1">
      <c r="A15" s="254"/>
      <c r="B15" s="68" t="s">
        <v>1</v>
      </c>
      <c r="C15" s="82"/>
      <c r="D15" s="76" t="s">
        <v>18</v>
      </c>
      <c r="E15" s="47" t="s">
        <v>19</v>
      </c>
      <c r="F15" s="77" t="s">
        <v>71</v>
      </c>
      <c r="G15" s="48" t="s">
        <v>72</v>
      </c>
      <c r="H15" s="46" t="s">
        <v>22</v>
      </c>
      <c r="I15" s="47" t="s">
        <v>23</v>
      </c>
      <c r="J15" s="77" t="s">
        <v>24</v>
      </c>
      <c r="K15" s="47" t="s">
        <v>25</v>
      </c>
      <c r="L15" s="77" t="s">
        <v>26</v>
      </c>
      <c r="M15" s="48" t="s">
        <v>27</v>
      </c>
      <c r="N15" s="46" t="s">
        <v>18</v>
      </c>
      <c r="O15" s="47" t="s">
        <v>19</v>
      </c>
      <c r="P15" s="77" t="s">
        <v>20</v>
      </c>
      <c r="Q15" s="48" t="s">
        <v>21</v>
      </c>
      <c r="R15" s="46" t="s">
        <v>22</v>
      </c>
      <c r="S15" s="47" t="s">
        <v>23</v>
      </c>
      <c r="T15" s="77" t="s">
        <v>24</v>
      </c>
      <c r="U15" s="47" t="s">
        <v>25</v>
      </c>
      <c r="V15" s="77" t="s">
        <v>26</v>
      </c>
      <c r="W15" s="48" t="s">
        <v>27</v>
      </c>
    </row>
    <row r="16" spans="1:23" s="9" customFormat="1" ht="25.5" customHeight="1" thickTop="1">
      <c r="A16" s="231" t="s">
        <v>77</v>
      </c>
      <c r="B16" s="232" t="s">
        <v>79</v>
      </c>
      <c r="C16" s="233" t="s">
        <v>51</v>
      </c>
      <c r="D16" s="238" t="s">
        <v>31</v>
      </c>
      <c r="E16" s="239"/>
      <c r="F16" s="240"/>
      <c r="G16" s="241"/>
      <c r="H16" s="238"/>
      <c r="I16" s="239"/>
      <c r="J16" s="240"/>
      <c r="K16" s="239"/>
      <c r="L16" s="240"/>
      <c r="M16" s="241"/>
      <c r="N16" s="238" t="s">
        <v>31</v>
      </c>
      <c r="O16" s="239"/>
      <c r="P16" s="240"/>
      <c r="Q16" s="241"/>
      <c r="R16" s="234"/>
      <c r="S16" s="235"/>
      <c r="T16" s="236"/>
      <c r="U16" s="235"/>
      <c r="V16" s="236"/>
      <c r="W16" s="237"/>
    </row>
    <row r="17" spans="1:23" s="9" customFormat="1" ht="30.75" customHeight="1" thickBot="1">
      <c r="A17" s="79" t="s">
        <v>78</v>
      </c>
      <c r="B17" s="78" t="s">
        <v>80</v>
      </c>
      <c r="C17" s="226" t="s">
        <v>81</v>
      </c>
      <c r="D17" s="242"/>
      <c r="E17" s="243"/>
      <c r="F17" s="244"/>
      <c r="G17" s="245" t="s">
        <v>76</v>
      </c>
      <c r="H17" s="242"/>
      <c r="I17" s="243"/>
      <c r="J17" s="244"/>
      <c r="K17" s="243"/>
      <c r="L17" s="244"/>
      <c r="M17" s="245"/>
      <c r="N17" s="242"/>
      <c r="O17" s="243"/>
      <c r="P17" s="244"/>
      <c r="Q17" s="245" t="s">
        <v>76</v>
      </c>
      <c r="R17" s="228"/>
      <c r="S17" s="229"/>
      <c r="T17" s="230"/>
      <c r="U17" s="229"/>
      <c r="V17" s="230"/>
      <c r="W17" s="227"/>
    </row>
    <row r="18" spans="1:23" s="9" customFormat="1" ht="15" customHeight="1" thickTop="1">
      <c r="A18" s="201">
        <v>1</v>
      </c>
      <c r="B18" s="53"/>
      <c r="C18" s="144"/>
      <c r="D18" s="193"/>
      <c r="E18" s="190"/>
      <c r="F18" s="222"/>
      <c r="G18" s="196"/>
      <c r="H18" s="193"/>
      <c r="I18" s="190"/>
      <c r="J18" s="222"/>
      <c r="K18" s="190"/>
      <c r="L18" s="222"/>
      <c r="M18" s="196"/>
      <c r="N18" s="193"/>
      <c r="O18" s="190"/>
      <c r="P18" s="222"/>
      <c r="Q18" s="196"/>
      <c r="R18" s="193"/>
      <c r="S18" s="190"/>
      <c r="T18" s="222"/>
      <c r="U18" s="190"/>
      <c r="V18" s="222"/>
      <c r="W18" s="196"/>
    </row>
    <row r="19" spans="1:23" s="9" customFormat="1" ht="27" customHeight="1">
      <c r="A19" s="198"/>
      <c r="B19" s="54"/>
      <c r="C19" s="143"/>
      <c r="D19" s="138"/>
      <c r="E19" s="139"/>
      <c r="F19" s="223"/>
      <c r="G19" s="140"/>
      <c r="H19" s="138"/>
      <c r="I19" s="139"/>
      <c r="J19" s="223"/>
      <c r="K19" s="139"/>
      <c r="L19" s="223"/>
      <c r="M19" s="140"/>
      <c r="N19" s="138"/>
      <c r="O19" s="139"/>
      <c r="P19" s="223"/>
      <c r="Q19" s="140"/>
      <c r="R19" s="138"/>
      <c r="S19" s="139"/>
      <c r="T19" s="223"/>
      <c r="U19" s="139"/>
      <c r="V19" s="223"/>
      <c r="W19" s="140"/>
    </row>
    <row r="20" spans="1:23" s="9" customFormat="1" ht="15" customHeight="1">
      <c r="A20" s="197">
        <v>2</v>
      </c>
      <c r="B20" s="55"/>
      <c r="C20" s="131"/>
      <c r="D20" s="177"/>
      <c r="E20" s="175"/>
      <c r="F20" s="224"/>
      <c r="G20" s="176"/>
      <c r="H20" s="177"/>
      <c r="I20" s="175"/>
      <c r="J20" s="224"/>
      <c r="K20" s="175"/>
      <c r="L20" s="224"/>
      <c r="M20" s="176"/>
      <c r="N20" s="177"/>
      <c r="O20" s="175"/>
      <c r="P20" s="224"/>
      <c r="Q20" s="176"/>
      <c r="R20" s="177"/>
      <c r="S20" s="175"/>
      <c r="T20" s="224"/>
      <c r="U20" s="175"/>
      <c r="V20" s="224"/>
      <c r="W20" s="176"/>
    </row>
    <row r="21" spans="1:23" s="9" customFormat="1" ht="27" customHeight="1">
      <c r="A21" s="198"/>
      <c r="B21" s="54"/>
      <c r="C21" s="132"/>
      <c r="D21" s="138"/>
      <c r="E21" s="139"/>
      <c r="F21" s="223"/>
      <c r="G21" s="140"/>
      <c r="H21" s="138"/>
      <c r="I21" s="139"/>
      <c r="J21" s="223"/>
      <c r="K21" s="139"/>
      <c r="L21" s="223"/>
      <c r="M21" s="140"/>
      <c r="N21" s="138"/>
      <c r="O21" s="139"/>
      <c r="P21" s="223"/>
      <c r="Q21" s="140"/>
      <c r="R21" s="138"/>
      <c r="S21" s="139"/>
      <c r="T21" s="223"/>
      <c r="U21" s="139"/>
      <c r="V21" s="223"/>
      <c r="W21" s="140"/>
    </row>
    <row r="22" spans="1:23" s="9" customFormat="1" ht="15" customHeight="1">
      <c r="A22" s="197">
        <v>3</v>
      </c>
      <c r="B22" s="55"/>
      <c r="C22" s="131"/>
      <c r="D22" s="177"/>
      <c r="E22" s="175"/>
      <c r="F22" s="224"/>
      <c r="G22" s="176"/>
      <c r="H22" s="177"/>
      <c r="I22" s="175"/>
      <c r="J22" s="224"/>
      <c r="K22" s="175"/>
      <c r="L22" s="224"/>
      <c r="M22" s="176"/>
      <c r="N22" s="177"/>
      <c r="O22" s="175"/>
      <c r="P22" s="224"/>
      <c r="Q22" s="176"/>
      <c r="R22" s="177"/>
      <c r="S22" s="175"/>
      <c r="T22" s="224"/>
      <c r="U22" s="175"/>
      <c r="V22" s="224"/>
      <c r="W22" s="176"/>
    </row>
    <row r="23" spans="1:23" s="9" customFormat="1" ht="27" customHeight="1">
      <c r="A23" s="198"/>
      <c r="B23" s="54"/>
      <c r="C23" s="132"/>
      <c r="D23" s="138"/>
      <c r="E23" s="139"/>
      <c r="F23" s="223"/>
      <c r="G23" s="140"/>
      <c r="H23" s="138"/>
      <c r="I23" s="139"/>
      <c r="J23" s="223"/>
      <c r="K23" s="139"/>
      <c r="L23" s="223"/>
      <c r="M23" s="140"/>
      <c r="N23" s="138"/>
      <c r="O23" s="139"/>
      <c r="P23" s="223"/>
      <c r="Q23" s="140"/>
      <c r="R23" s="138"/>
      <c r="S23" s="139"/>
      <c r="T23" s="223"/>
      <c r="U23" s="139"/>
      <c r="V23" s="223"/>
      <c r="W23" s="140"/>
    </row>
    <row r="24" spans="1:23" s="9" customFormat="1" ht="15" customHeight="1">
      <c r="A24" s="197">
        <v>4</v>
      </c>
      <c r="B24" s="55"/>
      <c r="C24" s="131"/>
      <c r="D24" s="177"/>
      <c r="E24" s="175"/>
      <c r="F24" s="224"/>
      <c r="G24" s="176"/>
      <c r="H24" s="177"/>
      <c r="I24" s="175"/>
      <c r="J24" s="224"/>
      <c r="K24" s="175"/>
      <c r="L24" s="224"/>
      <c r="M24" s="176"/>
      <c r="N24" s="177"/>
      <c r="O24" s="175"/>
      <c r="P24" s="224"/>
      <c r="Q24" s="176"/>
      <c r="R24" s="177"/>
      <c r="S24" s="175"/>
      <c r="T24" s="224"/>
      <c r="U24" s="175"/>
      <c r="V24" s="224"/>
      <c r="W24" s="176"/>
    </row>
    <row r="25" spans="1:23" s="9" customFormat="1" ht="27" customHeight="1">
      <c r="A25" s="198"/>
      <c r="B25" s="54"/>
      <c r="C25" s="132"/>
      <c r="D25" s="138"/>
      <c r="E25" s="139"/>
      <c r="F25" s="223"/>
      <c r="G25" s="140"/>
      <c r="H25" s="138"/>
      <c r="I25" s="139"/>
      <c r="J25" s="223"/>
      <c r="K25" s="139"/>
      <c r="L25" s="223"/>
      <c r="M25" s="140"/>
      <c r="N25" s="138"/>
      <c r="O25" s="139"/>
      <c r="P25" s="223"/>
      <c r="Q25" s="140"/>
      <c r="R25" s="138"/>
      <c r="S25" s="139"/>
      <c r="T25" s="223"/>
      <c r="U25" s="139"/>
      <c r="V25" s="223"/>
      <c r="W25" s="140"/>
    </row>
    <row r="26" spans="1:23" s="9" customFormat="1" ht="15" customHeight="1">
      <c r="A26" s="197">
        <v>5</v>
      </c>
      <c r="B26" s="55"/>
      <c r="C26" s="131"/>
      <c r="D26" s="177"/>
      <c r="E26" s="175"/>
      <c r="F26" s="224"/>
      <c r="G26" s="176"/>
      <c r="H26" s="177"/>
      <c r="I26" s="175"/>
      <c r="J26" s="224"/>
      <c r="K26" s="175"/>
      <c r="L26" s="224"/>
      <c r="M26" s="176"/>
      <c r="N26" s="177"/>
      <c r="O26" s="175"/>
      <c r="P26" s="224"/>
      <c r="Q26" s="176"/>
      <c r="R26" s="177"/>
      <c r="S26" s="175"/>
      <c r="T26" s="224"/>
      <c r="U26" s="175"/>
      <c r="V26" s="224"/>
      <c r="W26" s="176"/>
    </row>
    <row r="27" spans="1:23" s="9" customFormat="1" ht="27" customHeight="1">
      <c r="A27" s="198"/>
      <c r="B27" s="54"/>
      <c r="C27" s="132"/>
      <c r="D27" s="138"/>
      <c r="E27" s="139"/>
      <c r="F27" s="223"/>
      <c r="G27" s="140"/>
      <c r="H27" s="138"/>
      <c r="I27" s="139"/>
      <c r="J27" s="223"/>
      <c r="K27" s="139"/>
      <c r="L27" s="223"/>
      <c r="M27" s="140"/>
      <c r="N27" s="138"/>
      <c r="O27" s="139"/>
      <c r="P27" s="223"/>
      <c r="Q27" s="140"/>
      <c r="R27" s="138"/>
      <c r="S27" s="139"/>
      <c r="T27" s="223"/>
      <c r="U27" s="139"/>
      <c r="V27" s="223"/>
      <c r="W27" s="140"/>
    </row>
    <row r="28" spans="1:23" s="9" customFormat="1" ht="15" customHeight="1">
      <c r="A28" s="197">
        <v>6</v>
      </c>
      <c r="B28" s="55"/>
      <c r="C28" s="131"/>
      <c r="D28" s="177"/>
      <c r="E28" s="175"/>
      <c r="F28" s="224"/>
      <c r="G28" s="176"/>
      <c r="H28" s="177"/>
      <c r="I28" s="175"/>
      <c r="J28" s="224"/>
      <c r="K28" s="175"/>
      <c r="L28" s="224"/>
      <c r="M28" s="176"/>
      <c r="N28" s="177"/>
      <c r="O28" s="175"/>
      <c r="P28" s="224"/>
      <c r="Q28" s="176"/>
      <c r="R28" s="177"/>
      <c r="S28" s="175"/>
      <c r="T28" s="224"/>
      <c r="U28" s="175"/>
      <c r="V28" s="224"/>
      <c r="W28" s="176"/>
    </row>
    <row r="29" spans="1:23" s="9" customFormat="1" ht="27" customHeight="1">
      <c r="A29" s="198"/>
      <c r="B29" s="54"/>
      <c r="C29" s="132"/>
      <c r="D29" s="138"/>
      <c r="E29" s="139"/>
      <c r="F29" s="223"/>
      <c r="G29" s="140"/>
      <c r="H29" s="138"/>
      <c r="I29" s="139"/>
      <c r="J29" s="223"/>
      <c r="K29" s="139"/>
      <c r="L29" s="223"/>
      <c r="M29" s="140"/>
      <c r="N29" s="138"/>
      <c r="O29" s="139"/>
      <c r="P29" s="223"/>
      <c r="Q29" s="140"/>
      <c r="R29" s="138"/>
      <c r="S29" s="139"/>
      <c r="T29" s="223"/>
      <c r="U29" s="139"/>
      <c r="V29" s="223"/>
      <c r="W29" s="140"/>
    </row>
    <row r="30" spans="1:23" s="9" customFormat="1" ht="15" customHeight="1">
      <c r="A30" s="197">
        <v>7</v>
      </c>
      <c r="B30" s="55"/>
      <c r="C30" s="131"/>
      <c r="D30" s="177"/>
      <c r="E30" s="175"/>
      <c r="F30" s="224"/>
      <c r="G30" s="176"/>
      <c r="H30" s="177"/>
      <c r="I30" s="175"/>
      <c r="J30" s="224"/>
      <c r="K30" s="175"/>
      <c r="L30" s="224"/>
      <c r="M30" s="176"/>
      <c r="N30" s="177"/>
      <c r="O30" s="175"/>
      <c r="P30" s="224"/>
      <c r="Q30" s="176"/>
      <c r="R30" s="177"/>
      <c r="S30" s="175"/>
      <c r="T30" s="224"/>
      <c r="U30" s="175"/>
      <c r="V30" s="224"/>
      <c r="W30" s="176"/>
    </row>
    <row r="31" spans="1:23" s="9" customFormat="1" ht="27" customHeight="1">
      <c r="A31" s="198"/>
      <c r="B31" s="54"/>
      <c r="C31" s="132"/>
      <c r="D31" s="138"/>
      <c r="E31" s="139"/>
      <c r="F31" s="223"/>
      <c r="G31" s="140"/>
      <c r="H31" s="138"/>
      <c r="I31" s="139"/>
      <c r="J31" s="223"/>
      <c r="K31" s="139"/>
      <c r="L31" s="223"/>
      <c r="M31" s="140"/>
      <c r="N31" s="138"/>
      <c r="O31" s="139"/>
      <c r="P31" s="223"/>
      <c r="Q31" s="140"/>
      <c r="R31" s="138"/>
      <c r="S31" s="139"/>
      <c r="T31" s="223"/>
      <c r="U31" s="139"/>
      <c r="V31" s="223"/>
      <c r="W31" s="140"/>
    </row>
    <row r="32" spans="1:23" s="9" customFormat="1" ht="15" customHeight="1">
      <c r="A32" s="197">
        <v>8</v>
      </c>
      <c r="B32" s="55"/>
      <c r="C32" s="131"/>
      <c r="D32" s="177"/>
      <c r="E32" s="175"/>
      <c r="F32" s="224"/>
      <c r="G32" s="176"/>
      <c r="H32" s="177"/>
      <c r="I32" s="175"/>
      <c r="J32" s="224"/>
      <c r="K32" s="175"/>
      <c r="L32" s="224"/>
      <c r="M32" s="176"/>
      <c r="N32" s="177"/>
      <c r="O32" s="175"/>
      <c r="P32" s="224"/>
      <c r="Q32" s="176"/>
      <c r="R32" s="177"/>
      <c r="S32" s="175"/>
      <c r="T32" s="224"/>
      <c r="U32" s="175"/>
      <c r="V32" s="224"/>
      <c r="W32" s="176"/>
    </row>
    <row r="33" spans="1:23" s="9" customFormat="1" ht="27" customHeight="1">
      <c r="A33" s="198"/>
      <c r="B33" s="54"/>
      <c r="C33" s="132"/>
      <c r="D33" s="138"/>
      <c r="E33" s="139"/>
      <c r="F33" s="223"/>
      <c r="G33" s="140"/>
      <c r="H33" s="138"/>
      <c r="I33" s="139"/>
      <c r="J33" s="223"/>
      <c r="K33" s="139"/>
      <c r="L33" s="223"/>
      <c r="M33" s="140"/>
      <c r="N33" s="138"/>
      <c r="O33" s="139"/>
      <c r="P33" s="223"/>
      <c r="Q33" s="140"/>
      <c r="R33" s="138"/>
      <c r="S33" s="139"/>
      <c r="T33" s="223"/>
      <c r="U33" s="139"/>
      <c r="V33" s="223"/>
      <c r="W33" s="140"/>
    </row>
    <row r="34" spans="1:23" s="9" customFormat="1" ht="15" customHeight="1">
      <c r="A34" s="197">
        <v>9</v>
      </c>
      <c r="B34" s="55"/>
      <c r="C34" s="131"/>
      <c r="D34" s="177"/>
      <c r="E34" s="175"/>
      <c r="F34" s="224"/>
      <c r="G34" s="176"/>
      <c r="H34" s="177"/>
      <c r="I34" s="175"/>
      <c r="J34" s="224"/>
      <c r="K34" s="175"/>
      <c r="L34" s="224"/>
      <c r="M34" s="176"/>
      <c r="N34" s="177"/>
      <c r="O34" s="175"/>
      <c r="P34" s="224"/>
      <c r="Q34" s="176"/>
      <c r="R34" s="177"/>
      <c r="S34" s="175"/>
      <c r="T34" s="224"/>
      <c r="U34" s="175"/>
      <c r="V34" s="224"/>
      <c r="W34" s="176"/>
    </row>
    <row r="35" spans="1:23" s="9" customFormat="1" ht="27" customHeight="1">
      <c r="A35" s="198"/>
      <c r="B35" s="54"/>
      <c r="C35" s="132"/>
      <c r="D35" s="138"/>
      <c r="E35" s="139"/>
      <c r="F35" s="223"/>
      <c r="G35" s="140"/>
      <c r="H35" s="138"/>
      <c r="I35" s="139"/>
      <c r="J35" s="223"/>
      <c r="K35" s="139"/>
      <c r="L35" s="223"/>
      <c r="M35" s="140"/>
      <c r="N35" s="138"/>
      <c r="O35" s="139"/>
      <c r="P35" s="223"/>
      <c r="Q35" s="140"/>
      <c r="R35" s="138"/>
      <c r="S35" s="139"/>
      <c r="T35" s="223"/>
      <c r="U35" s="139"/>
      <c r="V35" s="223"/>
      <c r="W35" s="140"/>
    </row>
    <row r="36" spans="1:23" s="9" customFormat="1" ht="15" customHeight="1">
      <c r="A36" s="197">
        <v>10</v>
      </c>
      <c r="B36" s="55"/>
      <c r="C36" s="131"/>
      <c r="D36" s="177"/>
      <c r="E36" s="175"/>
      <c r="F36" s="224"/>
      <c r="G36" s="176"/>
      <c r="H36" s="177"/>
      <c r="I36" s="175"/>
      <c r="J36" s="224"/>
      <c r="K36" s="175"/>
      <c r="L36" s="224"/>
      <c r="M36" s="176"/>
      <c r="N36" s="177"/>
      <c r="O36" s="175"/>
      <c r="P36" s="224"/>
      <c r="Q36" s="176"/>
      <c r="R36" s="177"/>
      <c r="S36" s="175"/>
      <c r="T36" s="224"/>
      <c r="U36" s="175"/>
      <c r="V36" s="224"/>
      <c r="W36" s="176"/>
    </row>
    <row r="37" spans="1:23" s="9" customFormat="1" ht="27" customHeight="1">
      <c r="A37" s="198"/>
      <c r="B37" s="54"/>
      <c r="C37" s="132"/>
      <c r="D37" s="138"/>
      <c r="E37" s="139"/>
      <c r="F37" s="223"/>
      <c r="G37" s="140"/>
      <c r="H37" s="138"/>
      <c r="I37" s="139"/>
      <c r="J37" s="223"/>
      <c r="K37" s="139"/>
      <c r="L37" s="223"/>
      <c r="M37" s="140"/>
      <c r="N37" s="138"/>
      <c r="O37" s="139"/>
      <c r="P37" s="223"/>
      <c r="Q37" s="140"/>
      <c r="R37" s="138"/>
      <c r="S37" s="139"/>
      <c r="T37" s="223"/>
      <c r="U37" s="139"/>
      <c r="V37" s="223"/>
      <c r="W37" s="140"/>
    </row>
    <row r="38" spans="1:23" s="9" customFormat="1" ht="15" customHeight="1">
      <c r="A38" s="197">
        <v>11</v>
      </c>
      <c r="B38" s="55"/>
      <c r="C38" s="131"/>
      <c r="D38" s="177"/>
      <c r="E38" s="175"/>
      <c r="F38" s="224"/>
      <c r="G38" s="176"/>
      <c r="H38" s="177"/>
      <c r="I38" s="175"/>
      <c r="J38" s="224"/>
      <c r="K38" s="175"/>
      <c r="L38" s="224"/>
      <c r="M38" s="176"/>
      <c r="N38" s="177"/>
      <c r="O38" s="175"/>
      <c r="P38" s="224"/>
      <c r="Q38" s="176"/>
      <c r="R38" s="177"/>
      <c r="S38" s="175"/>
      <c r="T38" s="224"/>
      <c r="U38" s="175"/>
      <c r="V38" s="224"/>
      <c r="W38" s="176"/>
    </row>
    <row r="39" spans="1:23" s="9" customFormat="1" ht="27" customHeight="1">
      <c r="A39" s="198"/>
      <c r="B39" s="54"/>
      <c r="C39" s="132"/>
      <c r="D39" s="138"/>
      <c r="E39" s="139"/>
      <c r="F39" s="223"/>
      <c r="G39" s="140"/>
      <c r="H39" s="138"/>
      <c r="I39" s="139"/>
      <c r="J39" s="223"/>
      <c r="K39" s="139"/>
      <c r="L39" s="223"/>
      <c r="M39" s="140"/>
      <c r="N39" s="138"/>
      <c r="O39" s="139"/>
      <c r="P39" s="223"/>
      <c r="Q39" s="140"/>
      <c r="R39" s="138"/>
      <c r="S39" s="139"/>
      <c r="T39" s="223"/>
      <c r="U39" s="139"/>
      <c r="V39" s="223"/>
      <c r="W39" s="140"/>
    </row>
    <row r="40" spans="1:23" s="9" customFormat="1" ht="15" customHeight="1">
      <c r="A40" s="197">
        <v>12</v>
      </c>
      <c r="B40" s="55"/>
      <c r="C40" s="131"/>
      <c r="D40" s="177"/>
      <c r="E40" s="175"/>
      <c r="F40" s="224"/>
      <c r="G40" s="176"/>
      <c r="H40" s="177"/>
      <c r="I40" s="175"/>
      <c r="J40" s="224"/>
      <c r="K40" s="175"/>
      <c r="L40" s="224"/>
      <c r="M40" s="176"/>
      <c r="N40" s="177"/>
      <c r="O40" s="175"/>
      <c r="P40" s="224"/>
      <c r="Q40" s="176"/>
      <c r="R40" s="177"/>
      <c r="S40" s="175"/>
      <c r="T40" s="224"/>
      <c r="U40" s="175"/>
      <c r="V40" s="224"/>
      <c r="W40" s="176"/>
    </row>
    <row r="41" spans="1:23" s="9" customFormat="1" ht="27" customHeight="1">
      <c r="A41" s="198"/>
      <c r="B41" s="54"/>
      <c r="C41" s="132"/>
      <c r="D41" s="138"/>
      <c r="E41" s="139"/>
      <c r="F41" s="223"/>
      <c r="G41" s="140"/>
      <c r="H41" s="138"/>
      <c r="I41" s="139"/>
      <c r="J41" s="223"/>
      <c r="K41" s="139"/>
      <c r="L41" s="223"/>
      <c r="M41" s="140"/>
      <c r="N41" s="138"/>
      <c r="O41" s="139"/>
      <c r="P41" s="223"/>
      <c r="Q41" s="140"/>
      <c r="R41" s="138"/>
      <c r="S41" s="139"/>
      <c r="T41" s="223"/>
      <c r="U41" s="139"/>
      <c r="V41" s="223"/>
      <c r="W41" s="140"/>
    </row>
    <row r="42" spans="1:23" s="9" customFormat="1" ht="15" customHeight="1">
      <c r="A42" s="197">
        <v>13</v>
      </c>
      <c r="B42" s="55"/>
      <c r="C42" s="131"/>
      <c r="D42" s="177"/>
      <c r="E42" s="175"/>
      <c r="F42" s="224"/>
      <c r="G42" s="176"/>
      <c r="H42" s="177"/>
      <c r="I42" s="175"/>
      <c r="J42" s="224"/>
      <c r="K42" s="175"/>
      <c r="L42" s="224"/>
      <c r="M42" s="176"/>
      <c r="N42" s="177"/>
      <c r="O42" s="175"/>
      <c r="P42" s="224"/>
      <c r="Q42" s="176"/>
      <c r="R42" s="177"/>
      <c r="S42" s="175"/>
      <c r="T42" s="224"/>
      <c r="U42" s="175"/>
      <c r="V42" s="224"/>
      <c r="W42" s="176"/>
    </row>
    <row r="43" spans="1:23" s="9" customFormat="1" ht="27" customHeight="1">
      <c r="A43" s="198"/>
      <c r="B43" s="54"/>
      <c r="C43" s="132"/>
      <c r="D43" s="138"/>
      <c r="E43" s="139"/>
      <c r="F43" s="223"/>
      <c r="G43" s="140"/>
      <c r="H43" s="138"/>
      <c r="I43" s="139"/>
      <c r="J43" s="223"/>
      <c r="K43" s="139"/>
      <c r="L43" s="223"/>
      <c r="M43" s="140"/>
      <c r="N43" s="138"/>
      <c r="O43" s="139"/>
      <c r="P43" s="223"/>
      <c r="Q43" s="140"/>
      <c r="R43" s="138"/>
      <c r="S43" s="139"/>
      <c r="T43" s="223"/>
      <c r="U43" s="139"/>
      <c r="V43" s="223"/>
      <c r="W43" s="140"/>
    </row>
    <row r="44" spans="1:23" s="9" customFormat="1" ht="15" customHeight="1">
      <c r="A44" s="197">
        <v>14</v>
      </c>
      <c r="B44" s="55"/>
      <c r="C44" s="131"/>
      <c r="D44" s="177"/>
      <c r="E44" s="175"/>
      <c r="F44" s="224"/>
      <c r="G44" s="176"/>
      <c r="H44" s="177"/>
      <c r="I44" s="175"/>
      <c r="J44" s="224"/>
      <c r="K44" s="175"/>
      <c r="L44" s="224"/>
      <c r="M44" s="176"/>
      <c r="N44" s="177"/>
      <c r="O44" s="175"/>
      <c r="P44" s="224"/>
      <c r="Q44" s="176"/>
      <c r="R44" s="177"/>
      <c r="S44" s="175"/>
      <c r="T44" s="224"/>
      <c r="U44" s="175"/>
      <c r="V44" s="224"/>
      <c r="W44" s="176"/>
    </row>
    <row r="45" spans="1:23" s="9" customFormat="1" ht="27" customHeight="1">
      <c r="A45" s="198"/>
      <c r="B45" s="54"/>
      <c r="C45" s="132"/>
      <c r="D45" s="138"/>
      <c r="E45" s="139"/>
      <c r="F45" s="223"/>
      <c r="G45" s="140"/>
      <c r="H45" s="138"/>
      <c r="I45" s="139"/>
      <c r="J45" s="223"/>
      <c r="K45" s="139"/>
      <c r="L45" s="223"/>
      <c r="M45" s="140"/>
      <c r="N45" s="138"/>
      <c r="O45" s="139"/>
      <c r="P45" s="223"/>
      <c r="Q45" s="140"/>
      <c r="R45" s="138"/>
      <c r="S45" s="139"/>
      <c r="T45" s="223"/>
      <c r="U45" s="139"/>
      <c r="V45" s="223"/>
      <c r="W45" s="140"/>
    </row>
    <row r="46" spans="1:23" s="9" customFormat="1" ht="15" customHeight="1">
      <c r="A46" s="197">
        <v>15</v>
      </c>
      <c r="B46" s="55"/>
      <c r="C46" s="131"/>
      <c r="D46" s="177"/>
      <c r="E46" s="175"/>
      <c r="F46" s="224"/>
      <c r="G46" s="176"/>
      <c r="H46" s="177"/>
      <c r="I46" s="175"/>
      <c r="J46" s="224"/>
      <c r="K46" s="175"/>
      <c r="L46" s="224"/>
      <c r="M46" s="176"/>
      <c r="N46" s="177"/>
      <c r="O46" s="175"/>
      <c r="P46" s="224"/>
      <c r="Q46" s="176"/>
      <c r="R46" s="177"/>
      <c r="S46" s="175"/>
      <c r="T46" s="224"/>
      <c r="U46" s="175"/>
      <c r="V46" s="224"/>
      <c r="W46" s="176"/>
    </row>
    <row r="47" spans="1:23" s="9" customFormat="1" ht="27" customHeight="1">
      <c r="A47" s="198"/>
      <c r="B47" s="54"/>
      <c r="C47" s="132"/>
      <c r="D47" s="138"/>
      <c r="E47" s="139"/>
      <c r="F47" s="223"/>
      <c r="G47" s="140"/>
      <c r="H47" s="138"/>
      <c r="I47" s="139"/>
      <c r="J47" s="223"/>
      <c r="K47" s="139"/>
      <c r="L47" s="223"/>
      <c r="M47" s="140"/>
      <c r="N47" s="138"/>
      <c r="O47" s="139"/>
      <c r="P47" s="223"/>
      <c r="Q47" s="140"/>
      <c r="R47" s="138"/>
      <c r="S47" s="139"/>
      <c r="T47" s="223"/>
      <c r="U47" s="139"/>
      <c r="V47" s="223"/>
      <c r="W47" s="140"/>
    </row>
    <row r="48" spans="1:23" s="9" customFormat="1" ht="15" customHeight="1">
      <c r="A48" s="197">
        <v>16</v>
      </c>
      <c r="B48" s="55"/>
      <c r="C48" s="131"/>
      <c r="D48" s="177"/>
      <c r="E48" s="175"/>
      <c r="F48" s="224"/>
      <c r="G48" s="176"/>
      <c r="H48" s="177"/>
      <c r="I48" s="175"/>
      <c r="J48" s="224"/>
      <c r="K48" s="175"/>
      <c r="L48" s="224"/>
      <c r="M48" s="176"/>
      <c r="N48" s="177"/>
      <c r="O48" s="175"/>
      <c r="P48" s="224"/>
      <c r="Q48" s="176"/>
      <c r="R48" s="177"/>
      <c r="S48" s="175"/>
      <c r="T48" s="224"/>
      <c r="U48" s="175"/>
      <c r="V48" s="224"/>
      <c r="W48" s="176"/>
    </row>
    <row r="49" spans="1:23" s="9" customFormat="1" ht="27" customHeight="1">
      <c r="A49" s="198"/>
      <c r="B49" s="56"/>
      <c r="C49" s="132"/>
      <c r="D49" s="138"/>
      <c r="E49" s="139"/>
      <c r="F49" s="223"/>
      <c r="G49" s="140"/>
      <c r="H49" s="138"/>
      <c r="I49" s="139"/>
      <c r="J49" s="223"/>
      <c r="K49" s="139"/>
      <c r="L49" s="223"/>
      <c r="M49" s="140"/>
      <c r="N49" s="138"/>
      <c r="O49" s="139"/>
      <c r="P49" s="223"/>
      <c r="Q49" s="140"/>
      <c r="R49" s="138"/>
      <c r="S49" s="139"/>
      <c r="T49" s="223"/>
      <c r="U49" s="139"/>
      <c r="V49" s="223"/>
      <c r="W49" s="140"/>
    </row>
    <row r="50" spans="1:23" s="9" customFormat="1" ht="15" customHeight="1">
      <c r="A50" s="197">
        <v>17</v>
      </c>
      <c r="B50" s="55"/>
      <c r="C50" s="131"/>
      <c r="D50" s="177"/>
      <c r="E50" s="175"/>
      <c r="F50" s="224"/>
      <c r="G50" s="176"/>
      <c r="H50" s="177"/>
      <c r="I50" s="175"/>
      <c r="J50" s="224"/>
      <c r="K50" s="175"/>
      <c r="L50" s="224"/>
      <c r="M50" s="176"/>
      <c r="N50" s="177"/>
      <c r="O50" s="175"/>
      <c r="P50" s="224"/>
      <c r="Q50" s="176"/>
      <c r="R50" s="177"/>
      <c r="S50" s="175"/>
      <c r="T50" s="224"/>
      <c r="U50" s="175"/>
      <c r="V50" s="224"/>
      <c r="W50" s="176"/>
    </row>
    <row r="51" spans="1:23" s="9" customFormat="1" ht="27" customHeight="1">
      <c r="A51" s="198"/>
      <c r="B51" s="56"/>
      <c r="C51" s="132"/>
      <c r="D51" s="138"/>
      <c r="E51" s="139"/>
      <c r="F51" s="223"/>
      <c r="G51" s="140"/>
      <c r="H51" s="138"/>
      <c r="I51" s="139"/>
      <c r="J51" s="223"/>
      <c r="K51" s="139"/>
      <c r="L51" s="223"/>
      <c r="M51" s="140"/>
      <c r="N51" s="138"/>
      <c r="O51" s="139"/>
      <c r="P51" s="223"/>
      <c r="Q51" s="140"/>
      <c r="R51" s="138"/>
      <c r="S51" s="139"/>
      <c r="T51" s="223"/>
      <c r="U51" s="139"/>
      <c r="V51" s="223"/>
      <c r="W51" s="140"/>
    </row>
    <row r="52" spans="1:23" s="9" customFormat="1" ht="15" customHeight="1">
      <c r="A52" s="197">
        <v>18</v>
      </c>
      <c r="B52" s="55"/>
      <c r="C52" s="131"/>
      <c r="D52" s="177"/>
      <c r="E52" s="175"/>
      <c r="F52" s="224"/>
      <c r="G52" s="176"/>
      <c r="H52" s="177"/>
      <c r="I52" s="175"/>
      <c r="J52" s="224"/>
      <c r="K52" s="175"/>
      <c r="L52" s="224"/>
      <c r="M52" s="176"/>
      <c r="N52" s="177"/>
      <c r="O52" s="175"/>
      <c r="P52" s="224"/>
      <c r="Q52" s="176"/>
      <c r="R52" s="177"/>
      <c r="S52" s="175"/>
      <c r="T52" s="224"/>
      <c r="U52" s="175"/>
      <c r="V52" s="224"/>
      <c r="W52" s="176"/>
    </row>
    <row r="53" spans="1:23" s="9" customFormat="1" ht="27" customHeight="1">
      <c r="A53" s="198"/>
      <c r="B53" s="56"/>
      <c r="C53" s="132"/>
      <c r="D53" s="138"/>
      <c r="E53" s="139"/>
      <c r="F53" s="223"/>
      <c r="G53" s="140"/>
      <c r="H53" s="138"/>
      <c r="I53" s="139"/>
      <c r="J53" s="223"/>
      <c r="K53" s="139"/>
      <c r="L53" s="223"/>
      <c r="M53" s="140"/>
      <c r="N53" s="138"/>
      <c r="O53" s="139"/>
      <c r="P53" s="223"/>
      <c r="Q53" s="140"/>
      <c r="R53" s="138"/>
      <c r="S53" s="139"/>
      <c r="T53" s="223"/>
      <c r="U53" s="139"/>
      <c r="V53" s="223"/>
      <c r="W53" s="140"/>
    </row>
    <row r="54" spans="1:23" s="9" customFormat="1" ht="15" customHeight="1">
      <c r="A54" s="197">
        <v>19</v>
      </c>
      <c r="B54" s="55"/>
      <c r="C54" s="131"/>
      <c r="D54" s="177"/>
      <c r="E54" s="175"/>
      <c r="F54" s="224"/>
      <c r="G54" s="176"/>
      <c r="H54" s="177"/>
      <c r="I54" s="175"/>
      <c r="J54" s="224"/>
      <c r="K54" s="175"/>
      <c r="L54" s="224"/>
      <c r="M54" s="176"/>
      <c r="N54" s="177"/>
      <c r="O54" s="175"/>
      <c r="P54" s="224"/>
      <c r="Q54" s="176"/>
      <c r="R54" s="177"/>
      <c r="S54" s="175"/>
      <c r="T54" s="224"/>
      <c r="U54" s="175"/>
      <c r="V54" s="224"/>
      <c r="W54" s="176"/>
    </row>
    <row r="55" spans="1:23" s="9" customFormat="1" ht="27" customHeight="1">
      <c r="A55" s="198"/>
      <c r="B55" s="56"/>
      <c r="C55" s="132"/>
      <c r="D55" s="138"/>
      <c r="E55" s="139"/>
      <c r="F55" s="223"/>
      <c r="G55" s="140"/>
      <c r="H55" s="138"/>
      <c r="I55" s="139"/>
      <c r="J55" s="223"/>
      <c r="K55" s="139"/>
      <c r="L55" s="223"/>
      <c r="M55" s="140"/>
      <c r="N55" s="138"/>
      <c r="O55" s="139"/>
      <c r="P55" s="223"/>
      <c r="Q55" s="140"/>
      <c r="R55" s="138"/>
      <c r="S55" s="139"/>
      <c r="T55" s="223"/>
      <c r="U55" s="139"/>
      <c r="V55" s="223"/>
      <c r="W55" s="140"/>
    </row>
    <row r="56" spans="1:23" s="9" customFormat="1" ht="15" customHeight="1">
      <c r="A56" s="197">
        <v>20</v>
      </c>
      <c r="B56" s="57"/>
      <c r="C56" s="131"/>
      <c r="D56" s="177"/>
      <c r="E56" s="175"/>
      <c r="F56" s="224"/>
      <c r="G56" s="176"/>
      <c r="H56" s="177"/>
      <c r="I56" s="175"/>
      <c r="J56" s="224"/>
      <c r="K56" s="175"/>
      <c r="L56" s="224"/>
      <c r="M56" s="176"/>
      <c r="N56" s="177"/>
      <c r="O56" s="175"/>
      <c r="P56" s="224"/>
      <c r="Q56" s="176"/>
      <c r="R56" s="177"/>
      <c r="S56" s="175"/>
      <c r="T56" s="224"/>
      <c r="U56" s="175"/>
      <c r="V56" s="224"/>
      <c r="W56" s="176"/>
    </row>
    <row r="57" spans="1:23" s="9" customFormat="1" ht="27" customHeight="1">
      <c r="A57" s="198"/>
      <c r="B57" s="54"/>
      <c r="C57" s="132"/>
      <c r="D57" s="138"/>
      <c r="E57" s="139"/>
      <c r="F57" s="223"/>
      <c r="G57" s="140"/>
      <c r="H57" s="138"/>
      <c r="I57" s="139"/>
      <c r="J57" s="223"/>
      <c r="K57" s="139"/>
      <c r="L57" s="223"/>
      <c r="M57" s="140"/>
      <c r="N57" s="138"/>
      <c r="O57" s="139"/>
      <c r="P57" s="223"/>
      <c r="Q57" s="140"/>
      <c r="R57" s="138"/>
      <c r="S57" s="139"/>
      <c r="T57" s="223"/>
      <c r="U57" s="139"/>
      <c r="V57" s="223"/>
      <c r="W57" s="140"/>
    </row>
    <row r="58" spans="1:23" s="9" customFormat="1" ht="15" customHeight="1">
      <c r="A58" s="197">
        <v>21</v>
      </c>
      <c r="B58" s="55"/>
      <c r="C58" s="131"/>
      <c r="D58" s="177"/>
      <c r="E58" s="175"/>
      <c r="F58" s="224"/>
      <c r="G58" s="176"/>
      <c r="H58" s="177"/>
      <c r="I58" s="175"/>
      <c r="J58" s="224"/>
      <c r="K58" s="175"/>
      <c r="L58" s="224"/>
      <c r="M58" s="176"/>
      <c r="N58" s="177"/>
      <c r="O58" s="175"/>
      <c r="P58" s="224"/>
      <c r="Q58" s="176"/>
      <c r="R58" s="177"/>
      <c r="S58" s="175"/>
      <c r="T58" s="224"/>
      <c r="U58" s="175"/>
      <c r="V58" s="224"/>
      <c r="W58" s="176"/>
    </row>
    <row r="59" spans="1:23" s="9" customFormat="1" ht="27" customHeight="1">
      <c r="A59" s="198"/>
      <c r="B59" s="56"/>
      <c r="C59" s="132"/>
      <c r="D59" s="138"/>
      <c r="E59" s="139"/>
      <c r="F59" s="223"/>
      <c r="G59" s="140"/>
      <c r="H59" s="138"/>
      <c r="I59" s="139"/>
      <c r="J59" s="223"/>
      <c r="K59" s="139"/>
      <c r="L59" s="223"/>
      <c r="M59" s="140"/>
      <c r="N59" s="138"/>
      <c r="O59" s="139"/>
      <c r="P59" s="223"/>
      <c r="Q59" s="140"/>
      <c r="R59" s="138"/>
      <c r="S59" s="139"/>
      <c r="T59" s="223"/>
      <c r="U59" s="139"/>
      <c r="V59" s="223"/>
      <c r="W59" s="140"/>
    </row>
    <row r="60" spans="1:23" s="9" customFormat="1" ht="15" customHeight="1">
      <c r="A60" s="197">
        <v>22</v>
      </c>
      <c r="B60" s="57"/>
      <c r="C60" s="131"/>
      <c r="D60" s="177"/>
      <c r="E60" s="175"/>
      <c r="F60" s="224"/>
      <c r="G60" s="176"/>
      <c r="H60" s="177"/>
      <c r="I60" s="175"/>
      <c r="J60" s="224"/>
      <c r="K60" s="175"/>
      <c r="L60" s="224"/>
      <c r="M60" s="176"/>
      <c r="N60" s="177"/>
      <c r="O60" s="175"/>
      <c r="P60" s="224"/>
      <c r="Q60" s="176"/>
      <c r="R60" s="177"/>
      <c r="S60" s="175"/>
      <c r="T60" s="224"/>
      <c r="U60" s="175"/>
      <c r="V60" s="224"/>
      <c r="W60" s="176"/>
    </row>
    <row r="61" spans="1:23" s="9" customFormat="1" ht="27" customHeight="1">
      <c r="A61" s="198"/>
      <c r="B61" s="54"/>
      <c r="C61" s="132"/>
      <c r="D61" s="138"/>
      <c r="E61" s="139"/>
      <c r="F61" s="223"/>
      <c r="G61" s="140"/>
      <c r="H61" s="138"/>
      <c r="I61" s="139"/>
      <c r="J61" s="223"/>
      <c r="K61" s="139"/>
      <c r="L61" s="223"/>
      <c r="M61" s="140"/>
      <c r="N61" s="138"/>
      <c r="O61" s="139"/>
      <c r="P61" s="223"/>
      <c r="Q61" s="140"/>
      <c r="R61" s="138"/>
      <c r="S61" s="139"/>
      <c r="T61" s="223"/>
      <c r="U61" s="139"/>
      <c r="V61" s="223"/>
      <c r="W61" s="140"/>
    </row>
    <row r="62" spans="1:23" s="9" customFormat="1" ht="15" customHeight="1">
      <c r="A62" s="197">
        <v>23</v>
      </c>
      <c r="B62" s="55"/>
      <c r="C62" s="143"/>
      <c r="D62" s="177"/>
      <c r="E62" s="175"/>
      <c r="F62" s="224"/>
      <c r="G62" s="176"/>
      <c r="H62" s="177"/>
      <c r="I62" s="175"/>
      <c r="J62" s="224"/>
      <c r="K62" s="175"/>
      <c r="L62" s="224"/>
      <c r="M62" s="176"/>
      <c r="N62" s="177"/>
      <c r="O62" s="175"/>
      <c r="P62" s="224"/>
      <c r="Q62" s="176"/>
      <c r="R62" s="177"/>
      <c r="S62" s="175"/>
      <c r="T62" s="224"/>
      <c r="U62" s="175"/>
      <c r="V62" s="224"/>
      <c r="W62" s="176"/>
    </row>
    <row r="63" spans="1:23" s="9" customFormat="1" ht="27" customHeight="1" thickBot="1">
      <c r="A63" s="255"/>
      <c r="B63" s="58"/>
      <c r="C63" s="133"/>
      <c r="D63" s="163"/>
      <c r="E63" s="146"/>
      <c r="F63" s="225"/>
      <c r="G63" s="147"/>
      <c r="H63" s="163"/>
      <c r="I63" s="146"/>
      <c r="J63" s="225"/>
      <c r="K63" s="146"/>
      <c r="L63" s="225"/>
      <c r="M63" s="147"/>
      <c r="N63" s="163"/>
      <c r="O63" s="146"/>
      <c r="P63" s="225"/>
      <c r="Q63" s="147"/>
      <c r="R63" s="163"/>
      <c r="S63" s="146"/>
      <c r="T63" s="225"/>
      <c r="U63" s="146"/>
      <c r="V63" s="225"/>
      <c r="W63" s="147"/>
    </row>
    <row r="64" spans="1:24" s="9" customFormat="1" ht="21.75" thickBot="1">
      <c r="A64" s="20"/>
      <c r="B64" s="16"/>
      <c r="C64" s="16"/>
      <c r="D64" s="16"/>
      <c r="E64" s="16"/>
      <c r="F64" s="16"/>
      <c r="G64" s="16"/>
      <c r="H64" s="16"/>
      <c r="I64" s="16"/>
      <c r="J64" s="16"/>
      <c r="K64" s="16"/>
      <c r="L64" s="16"/>
      <c r="M64" s="16"/>
      <c r="N64" s="16"/>
      <c r="O64" s="16"/>
      <c r="P64" s="16"/>
      <c r="Q64" s="16"/>
      <c r="R64" s="16"/>
      <c r="S64" s="16"/>
      <c r="T64" s="16"/>
      <c r="U64" s="16"/>
      <c r="V64" s="171" t="s">
        <v>48</v>
      </c>
      <c r="W64" s="171"/>
      <c r="X64" s="21"/>
    </row>
    <row r="65" spans="1:23" s="9" customFormat="1" ht="27" customHeight="1">
      <c r="A65" s="246" t="s">
        <v>82</v>
      </c>
      <c r="B65" s="247"/>
      <c r="C65" s="247"/>
      <c r="D65" s="247"/>
      <c r="E65" s="247"/>
      <c r="F65" s="247"/>
      <c r="G65" s="247"/>
      <c r="H65" s="247"/>
      <c r="I65" s="247"/>
      <c r="J65" s="247"/>
      <c r="K65" s="247"/>
      <c r="L65" s="247"/>
      <c r="M65" s="247"/>
      <c r="N65" s="247"/>
      <c r="O65" s="247"/>
      <c r="P65" s="247"/>
      <c r="Q65" s="247"/>
      <c r="R65" s="247"/>
      <c r="S65" s="247"/>
      <c r="T65" s="247"/>
      <c r="U65" s="247"/>
      <c r="V65" s="247"/>
      <c r="W65" s="248"/>
    </row>
    <row r="66" spans="1:23" s="9" customFormat="1" ht="27" customHeight="1" thickBot="1">
      <c r="A66" s="249"/>
      <c r="B66" s="250"/>
      <c r="C66" s="250"/>
      <c r="D66" s="250"/>
      <c r="E66" s="250"/>
      <c r="F66" s="250"/>
      <c r="G66" s="250"/>
      <c r="H66" s="250"/>
      <c r="I66" s="250"/>
      <c r="J66" s="250"/>
      <c r="K66" s="250"/>
      <c r="L66" s="250"/>
      <c r="M66" s="250"/>
      <c r="N66" s="250"/>
      <c r="O66" s="250"/>
      <c r="P66" s="250"/>
      <c r="Q66" s="250"/>
      <c r="R66" s="250"/>
      <c r="S66" s="250"/>
      <c r="T66" s="250"/>
      <c r="U66" s="250"/>
      <c r="V66" s="250"/>
      <c r="W66" s="251"/>
    </row>
    <row r="67" spans="1:23" s="9" customFormat="1" ht="19.5" customHeight="1" thickBot="1">
      <c r="A67" s="253" t="s">
        <v>0</v>
      </c>
      <c r="B67" s="45" t="s">
        <v>6</v>
      </c>
      <c r="C67" s="81" t="s">
        <v>50</v>
      </c>
      <c r="D67" s="172" t="s">
        <v>17</v>
      </c>
      <c r="E67" s="173"/>
      <c r="F67" s="173"/>
      <c r="G67" s="174"/>
      <c r="H67" s="172" t="s">
        <v>28</v>
      </c>
      <c r="I67" s="173"/>
      <c r="J67" s="173"/>
      <c r="K67" s="173"/>
      <c r="L67" s="173"/>
      <c r="M67" s="174"/>
      <c r="N67" s="172" t="s">
        <v>29</v>
      </c>
      <c r="O67" s="173"/>
      <c r="P67" s="173"/>
      <c r="Q67" s="174"/>
      <c r="R67" s="172" t="s">
        <v>30</v>
      </c>
      <c r="S67" s="173"/>
      <c r="T67" s="173"/>
      <c r="U67" s="173"/>
      <c r="V67" s="173"/>
      <c r="W67" s="174"/>
    </row>
    <row r="68" spans="1:23" s="9" customFormat="1" ht="22.5" customHeight="1" thickBot="1">
      <c r="A68" s="254"/>
      <c r="B68" s="68" t="s">
        <v>1</v>
      </c>
      <c r="C68" s="82"/>
      <c r="D68" s="76" t="s">
        <v>18</v>
      </c>
      <c r="E68" s="47" t="s">
        <v>19</v>
      </c>
      <c r="F68" s="77" t="s">
        <v>71</v>
      </c>
      <c r="G68" s="48" t="s">
        <v>72</v>
      </c>
      <c r="H68" s="46" t="s">
        <v>22</v>
      </c>
      <c r="I68" s="47" t="s">
        <v>23</v>
      </c>
      <c r="J68" s="77" t="s">
        <v>24</v>
      </c>
      <c r="K68" s="47" t="s">
        <v>25</v>
      </c>
      <c r="L68" s="77" t="s">
        <v>26</v>
      </c>
      <c r="M68" s="48" t="s">
        <v>27</v>
      </c>
      <c r="N68" s="46" t="s">
        <v>18</v>
      </c>
      <c r="O68" s="47" t="s">
        <v>19</v>
      </c>
      <c r="P68" s="77" t="s">
        <v>20</v>
      </c>
      <c r="Q68" s="48" t="s">
        <v>21</v>
      </c>
      <c r="R68" s="46" t="s">
        <v>22</v>
      </c>
      <c r="S68" s="47" t="s">
        <v>23</v>
      </c>
      <c r="T68" s="77" t="s">
        <v>24</v>
      </c>
      <c r="U68" s="47" t="s">
        <v>25</v>
      </c>
      <c r="V68" s="77" t="s">
        <v>26</v>
      </c>
      <c r="W68" s="48" t="s">
        <v>27</v>
      </c>
    </row>
    <row r="69" spans="1:23" s="9" customFormat="1" ht="30.75" customHeight="1" thickTop="1">
      <c r="A69" s="231" t="s">
        <v>77</v>
      </c>
      <c r="B69" s="232" t="s">
        <v>79</v>
      </c>
      <c r="C69" s="233" t="s">
        <v>51</v>
      </c>
      <c r="D69" s="238" t="s">
        <v>31</v>
      </c>
      <c r="E69" s="239"/>
      <c r="F69" s="240"/>
      <c r="G69" s="241"/>
      <c r="H69" s="238"/>
      <c r="I69" s="239"/>
      <c r="J69" s="240"/>
      <c r="K69" s="239"/>
      <c r="L69" s="240"/>
      <c r="M69" s="241"/>
      <c r="N69" s="238" t="s">
        <v>31</v>
      </c>
      <c r="O69" s="239"/>
      <c r="P69" s="240"/>
      <c r="Q69" s="241"/>
      <c r="R69" s="234"/>
      <c r="S69" s="235"/>
      <c r="T69" s="236"/>
      <c r="U69" s="235"/>
      <c r="V69" s="236"/>
      <c r="W69" s="237"/>
    </row>
    <row r="70" spans="1:23" s="9" customFormat="1" ht="30.75" customHeight="1" thickBot="1">
      <c r="A70" s="79" t="s">
        <v>78</v>
      </c>
      <c r="B70" s="78" t="s">
        <v>80</v>
      </c>
      <c r="C70" s="226" t="s">
        <v>81</v>
      </c>
      <c r="D70" s="242"/>
      <c r="E70" s="243"/>
      <c r="F70" s="244"/>
      <c r="G70" s="245" t="s">
        <v>76</v>
      </c>
      <c r="H70" s="242"/>
      <c r="I70" s="243"/>
      <c r="J70" s="244"/>
      <c r="K70" s="243"/>
      <c r="L70" s="244"/>
      <c r="M70" s="245"/>
      <c r="N70" s="242"/>
      <c r="O70" s="243"/>
      <c r="P70" s="244"/>
      <c r="Q70" s="245" t="s">
        <v>76</v>
      </c>
      <c r="R70" s="228"/>
      <c r="S70" s="229"/>
      <c r="T70" s="230"/>
      <c r="U70" s="229"/>
      <c r="V70" s="230"/>
      <c r="W70" s="227"/>
    </row>
    <row r="71" spans="1:23" s="9" customFormat="1" ht="15" customHeight="1" thickTop="1">
      <c r="A71" s="199">
        <v>24</v>
      </c>
      <c r="B71" s="53"/>
      <c r="C71" s="143"/>
      <c r="D71" s="193"/>
      <c r="E71" s="190"/>
      <c r="F71" s="222"/>
      <c r="G71" s="196"/>
      <c r="H71" s="193"/>
      <c r="I71" s="190"/>
      <c r="J71" s="222"/>
      <c r="K71" s="190"/>
      <c r="L71" s="222"/>
      <c r="M71" s="196"/>
      <c r="N71" s="193"/>
      <c r="O71" s="190"/>
      <c r="P71" s="222"/>
      <c r="Q71" s="196"/>
      <c r="R71" s="193"/>
      <c r="S71" s="190"/>
      <c r="T71" s="222"/>
      <c r="U71" s="190"/>
      <c r="V71" s="222"/>
      <c r="W71" s="196"/>
    </row>
    <row r="72" spans="1:23" s="9" customFormat="1" ht="25.5" customHeight="1">
      <c r="A72" s="200"/>
      <c r="B72" s="54"/>
      <c r="C72" s="143"/>
      <c r="D72" s="138"/>
      <c r="E72" s="139"/>
      <c r="F72" s="223"/>
      <c r="G72" s="140"/>
      <c r="H72" s="138"/>
      <c r="I72" s="139"/>
      <c r="J72" s="223"/>
      <c r="K72" s="139"/>
      <c r="L72" s="223"/>
      <c r="M72" s="140"/>
      <c r="N72" s="138"/>
      <c r="O72" s="139"/>
      <c r="P72" s="223"/>
      <c r="Q72" s="140"/>
      <c r="R72" s="138"/>
      <c r="S72" s="139"/>
      <c r="T72" s="223"/>
      <c r="U72" s="139"/>
      <c r="V72" s="223"/>
      <c r="W72" s="140"/>
    </row>
    <row r="73" spans="1:23" s="9" customFormat="1" ht="15" customHeight="1">
      <c r="A73" s="199">
        <v>25</v>
      </c>
      <c r="B73" s="55"/>
      <c r="C73" s="131"/>
      <c r="D73" s="177"/>
      <c r="E73" s="175"/>
      <c r="F73" s="224"/>
      <c r="G73" s="176"/>
      <c r="H73" s="177"/>
      <c r="I73" s="175"/>
      <c r="J73" s="224"/>
      <c r="K73" s="175"/>
      <c r="L73" s="224"/>
      <c r="M73" s="176"/>
      <c r="N73" s="177"/>
      <c r="O73" s="175"/>
      <c r="P73" s="224"/>
      <c r="Q73" s="176"/>
      <c r="R73" s="177"/>
      <c r="S73" s="175"/>
      <c r="T73" s="224"/>
      <c r="U73" s="175"/>
      <c r="V73" s="224"/>
      <c r="W73" s="176"/>
    </row>
    <row r="74" spans="1:23" s="9" customFormat="1" ht="25.5" customHeight="1">
      <c r="A74" s="200"/>
      <c r="B74" s="54"/>
      <c r="C74" s="132"/>
      <c r="D74" s="138"/>
      <c r="E74" s="139"/>
      <c r="F74" s="223"/>
      <c r="G74" s="140"/>
      <c r="H74" s="138"/>
      <c r="I74" s="139"/>
      <c r="J74" s="223"/>
      <c r="K74" s="139"/>
      <c r="L74" s="223"/>
      <c r="M74" s="140"/>
      <c r="N74" s="138"/>
      <c r="O74" s="139"/>
      <c r="P74" s="223"/>
      <c r="Q74" s="140"/>
      <c r="R74" s="138"/>
      <c r="S74" s="139"/>
      <c r="T74" s="223"/>
      <c r="U74" s="139"/>
      <c r="V74" s="223"/>
      <c r="W74" s="140"/>
    </row>
    <row r="75" spans="1:23" s="9" customFormat="1" ht="15" customHeight="1">
      <c r="A75" s="199">
        <v>26</v>
      </c>
      <c r="B75" s="55"/>
      <c r="C75" s="131"/>
      <c r="D75" s="177"/>
      <c r="E75" s="175"/>
      <c r="F75" s="224"/>
      <c r="G75" s="176"/>
      <c r="H75" s="177"/>
      <c r="I75" s="175"/>
      <c r="J75" s="224"/>
      <c r="K75" s="175"/>
      <c r="L75" s="224"/>
      <c r="M75" s="176"/>
      <c r="N75" s="177"/>
      <c r="O75" s="175"/>
      <c r="P75" s="224"/>
      <c r="Q75" s="176"/>
      <c r="R75" s="177"/>
      <c r="S75" s="175"/>
      <c r="T75" s="224"/>
      <c r="U75" s="175"/>
      <c r="V75" s="224"/>
      <c r="W75" s="176"/>
    </row>
    <row r="76" spans="1:23" s="9" customFormat="1" ht="25.5" customHeight="1">
      <c r="A76" s="200"/>
      <c r="B76" s="54"/>
      <c r="C76" s="132"/>
      <c r="D76" s="138"/>
      <c r="E76" s="139"/>
      <c r="F76" s="223"/>
      <c r="G76" s="140"/>
      <c r="H76" s="138"/>
      <c r="I76" s="139"/>
      <c r="J76" s="223"/>
      <c r="K76" s="139"/>
      <c r="L76" s="223"/>
      <c r="M76" s="140"/>
      <c r="N76" s="138"/>
      <c r="O76" s="139"/>
      <c r="P76" s="223"/>
      <c r="Q76" s="140"/>
      <c r="R76" s="138"/>
      <c r="S76" s="139"/>
      <c r="T76" s="223"/>
      <c r="U76" s="139"/>
      <c r="V76" s="223"/>
      <c r="W76" s="140"/>
    </row>
    <row r="77" spans="1:23" s="9" customFormat="1" ht="15" customHeight="1">
      <c r="A77" s="199">
        <v>27</v>
      </c>
      <c r="B77" s="55"/>
      <c r="C77" s="131"/>
      <c r="D77" s="177"/>
      <c r="E77" s="175"/>
      <c r="F77" s="224"/>
      <c r="G77" s="176"/>
      <c r="H77" s="177"/>
      <c r="I77" s="175"/>
      <c r="J77" s="224"/>
      <c r="K77" s="175"/>
      <c r="L77" s="224"/>
      <c r="M77" s="176"/>
      <c r="N77" s="177"/>
      <c r="O77" s="175"/>
      <c r="P77" s="224"/>
      <c r="Q77" s="176"/>
      <c r="R77" s="177"/>
      <c r="S77" s="175"/>
      <c r="T77" s="224"/>
      <c r="U77" s="175"/>
      <c r="V77" s="224"/>
      <c r="W77" s="176"/>
    </row>
    <row r="78" spans="1:23" s="9" customFormat="1" ht="25.5" customHeight="1">
      <c r="A78" s="200"/>
      <c r="B78" s="54"/>
      <c r="C78" s="132"/>
      <c r="D78" s="138"/>
      <c r="E78" s="139"/>
      <c r="F78" s="223"/>
      <c r="G78" s="140"/>
      <c r="H78" s="138"/>
      <c r="I78" s="139"/>
      <c r="J78" s="223"/>
      <c r="K78" s="139"/>
      <c r="L78" s="223"/>
      <c r="M78" s="140"/>
      <c r="N78" s="138"/>
      <c r="O78" s="139"/>
      <c r="P78" s="223"/>
      <c r="Q78" s="140"/>
      <c r="R78" s="138"/>
      <c r="S78" s="139"/>
      <c r="T78" s="223"/>
      <c r="U78" s="139"/>
      <c r="V78" s="223"/>
      <c r="W78" s="140"/>
    </row>
    <row r="79" spans="1:23" s="9" customFormat="1" ht="15" customHeight="1">
      <c r="A79" s="199">
        <v>28</v>
      </c>
      <c r="B79" s="55"/>
      <c r="C79" s="131"/>
      <c r="D79" s="177"/>
      <c r="E79" s="175"/>
      <c r="F79" s="224"/>
      <c r="G79" s="176"/>
      <c r="H79" s="177"/>
      <c r="I79" s="175"/>
      <c r="J79" s="224"/>
      <c r="K79" s="175"/>
      <c r="L79" s="224"/>
      <c r="M79" s="176"/>
      <c r="N79" s="177"/>
      <c r="O79" s="175"/>
      <c r="P79" s="224"/>
      <c r="Q79" s="176"/>
      <c r="R79" s="177"/>
      <c r="S79" s="175"/>
      <c r="T79" s="224"/>
      <c r="U79" s="175"/>
      <c r="V79" s="224"/>
      <c r="W79" s="176"/>
    </row>
    <row r="80" spans="1:23" s="9" customFormat="1" ht="25.5" customHeight="1">
      <c r="A80" s="200"/>
      <c r="B80" s="54"/>
      <c r="C80" s="132"/>
      <c r="D80" s="138"/>
      <c r="E80" s="139"/>
      <c r="F80" s="223"/>
      <c r="G80" s="140"/>
      <c r="H80" s="138"/>
      <c r="I80" s="139"/>
      <c r="J80" s="223"/>
      <c r="K80" s="139"/>
      <c r="L80" s="223"/>
      <c r="M80" s="140"/>
      <c r="N80" s="138"/>
      <c r="O80" s="139"/>
      <c r="P80" s="223"/>
      <c r="Q80" s="140"/>
      <c r="R80" s="138"/>
      <c r="S80" s="139"/>
      <c r="T80" s="223"/>
      <c r="U80" s="139"/>
      <c r="V80" s="223"/>
      <c r="W80" s="140"/>
    </row>
    <row r="81" spans="1:23" s="9" customFormat="1" ht="15" customHeight="1">
      <c r="A81" s="199">
        <v>29</v>
      </c>
      <c r="B81" s="55"/>
      <c r="C81" s="131"/>
      <c r="D81" s="177"/>
      <c r="E81" s="175"/>
      <c r="F81" s="224"/>
      <c r="G81" s="176"/>
      <c r="H81" s="177"/>
      <c r="I81" s="175"/>
      <c r="J81" s="224"/>
      <c r="K81" s="175"/>
      <c r="L81" s="224"/>
      <c r="M81" s="176"/>
      <c r="N81" s="177"/>
      <c r="O81" s="175"/>
      <c r="P81" s="224"/>
      <c r="Q81" s="176"/>
      <c r="R81" s="177"/>
      <c r="S81" s="175"/>
      <c r="T81" s="224"/>
      <c r="U81" s="175"/>
      <c r="V81" s="224"/>
      <c r="W81" s="176"/>
    </row>
    <row r="82" spans="1:23" s="9" customFormat="1" ht="25.5" customHeight="1">
      <c r="A82" s="200"/>
      <c r="B82" s="54"/>
      <c r="C82" s="132"/>
      <c r="D82" s="138"/>
      <c r="E82" s="139"/>
      <c r="F82" s="223"/>
      <c r="G82" s="140"/>
      <c r="H82" s="138"/>
      <c r="I82" s="139"/>
      <c r="J82" s="223"/>
      <c r="K82" s="139"/>
      <c r="L82" s="223"/>
      <c r="M82" s="140"/>
      <c r="N82" s="138"/>
      <c r="O82" s="139"/>
      <c r="P82" s="223"/>
      <c r="Q82" s="140"/>
      <c r="R82" s="138"/>
      <c r="S82" s="139"/>
      <c r="T82" s="223"/>
      <c r="U82" s="139"/>
      <c r="V82" s="223"/>
      <c r="W82" s="140"/>
    </row>
    <row r="83" spans="1:23" s="9" customFormat="1" ht="15" customHeight="1">
      <c r="A83" s="199">
        <v>30</v>
      </c>
      <c r="B83" s="55"/>
      <c r="C83" s="131"/>
      <c r="D83" s="177"/>
      <c r="E83" s="175"/>
      <c r="F83" s="224"/>
      <c r="G83" s="176"/>
      <c r="H83" s="177"/>
      <c r="I83" s="175"/>
      <c r="J83" s="224"/>
      <c r="K83" s="175"/>
      <c r="L83" s="224"/>
      <c r="M83" s="176"/>
      <c r="N83" s="177"/>
      <c r="O83" s="175"/>
      <c r="P83" s="224"/>
      <c r="Q83" s="176"/>
      <c r="R83" s="177"/>
      <c r="S83" s="175"/>
      <c r="T83" s="224"/>
      <c r="U83" s="175"/>
      <c r="V83" s="224"/>
      <c r="W83" s="176"/>
    </row>
    <row r="84" spans="1:23" s="9" customFormat="1" ht="25.5" customHeight="1">
      <c r="A84" s="200"/>
      <c r="B84" s="54"/>
      <c r="C84" s="132"/>
      <c r="D84" s="138"/>
      <c r="E84" s="139"/>
      <c r="F84" s="223"/>
      <c r="G84" s="140"/>
      <c r="H84" s="138"/>
      <c r="I84" s="139"/>
      <c r="J84" s="223"/>
      <c r="K84" s="139"/>
      <c r="L84" s="223"/>
      <c r="M84" s="140"/>
      <c r="N84" s="138"/>
      <c r="O84" s="139"/>
      <c r="P84" s="223"/>
      <c r="Q84" s="140"/>
      <c r="R84" s="138"/>
      <c r="S84" s="139"/>
      <c r="T84" s="223"/>
      <c r="U84" s="139"/>
      <c r="V84" s="223"/>
      <c r="W84" s="140"/>
    </row>
    <row r="85" spans="1:23" s="9" customFormat="1" ht="15" customHeight="1">
      <c r="A85" s="199">
        <v>31</v>
      </c>
      <c r="B85" s="55"/>
      <c r="C85" s="131"/>
      <c r="D85" s="177"/>
      <c r="E85" s="175"/>
      <c r="F85" s="224"/>
      <c r="G85" s="176"/>
      <c r="H85" s="177"/>
      <c r="I85" s="175"/>
      <c r="J85" s="224"/>
      <c r="K85" s="175"/>
      <c r="L85" s="224"/>
      <c r="M85" s="176"/>
      <c r="N85" s="177"/>
      <c r="O85" s="175"/>
      <c r="P85" s="224"/>
      <c r="Q85" s="176"/>
      <c r="R85" s="177"/>
      <c r="S85" s="175"/>
      <c r="T85" s="224"/>
      <c r="U85" s="175"/>
      <c r="V85" s="224"/>
      <c r="W85" s="176"/>
    </row>
    <row r="86" spans="1:23" s="9" customFormat="1" ht="25.5" customHeight="1">
      <c r="A86" s="200"/>
      <c r="B86" s="54"/>
      <c r="C86" s="132"/>
      <c r="D86" s="138"/>
      <c r="E86" s="139"/>
      <c r="F86" s="223"/>
      <c r="G86" s="140"/>
      <c r="H86" s="138"/>
      <c r="I86" s="139"/>
      <c r="J86" s="223"/>
      <c r="K86" s="139"/>
      <c r="L86" s="223"/>
      <c r="M86" s="140"/>
      <c r="N86" s="138"/>
      <c r="O86" s="139"/>
      <c r="P86" s="223"/>
      <c r="Q86" s="140"/>
      <c r="R86" s="138"/>
      <c r="S86" s="139"/>
      <c r="T86" s="223"/>
      <c r="U86" s="139"/>
      <c r="V86" s="223"/>
      <c r="W86" s="140"/>
    </row>
    <row r="87" spans="1:23" s="9" customFormat="1" ht="15" customHeight="1">
      <c r="A87" s="199">
        <v>32</v>
      </c>
      <c r="B87" s="55"/>
      <c r="C87" s="131"/>
      <c r="D87" s="177"/>
      <c r="E87" s="175"/>
      <c r="F87" s="224"/>
      <c r="G87" s="176"/>
      <c r="H87" s="177"/>
      <c r="I87" s="175"/>
      <c r="J87" s="224"/>
      <c r="K87" s="175"/>
      <c r="L87" s="224"/>
      <c r="M87" s="176"/>
      <c r="N87" s="177"/>
      <c r="O87" s="175"/>
      <c r="P87" s="224"/>
      <c r="Q87" s="176"/>
      <c r="R87" s="177"/>
      <c r="S87" s="175"/>
      <c r="T87" s="224"/>
      <c r="U87" s="175"/>
      <c r="V87" s="224"/>
      <c r="W87" s="176"/>
    </row>
    <row r="88" spans="1:23" s="9" customFormat="1" ht="25.5" customHeight="1">
      <c r="A88" s="200"/>
      <c r="B88" s="54"/>
      <c r="C88" s="132"/>
      <c r="D88" s="138"/>
      <c r="E88" s="139"/>
      <c r="F88" s="223"/>
      <c r="G88" s="140"/>
      <c r="H88" s="138"/>
      <c r="I88" s="139"/>
      <c r="J88" s="223"/>
      <c r="K88" s="139"/>
      <c r="L88" s="223"/>
      <c r="M88" s="140"/>
      <c r="N88" s="138"/>
      <c r="O88" s="139"/>
      <c r="P88" s="223"/>
      <c r="Q88" s="140"/>
      <c r="R88" s="138"/>
      <c r="S88" s="139"/>
      <c r="T88" s="223"/>
      <c r="U88" s="139"/>
      <c r="V88" s="223"/>
      <c r="W88" s="140"/>
    </row>
    <row r="89" spans="1:23" s="9" customFormat="1" ht="15" customHeight="1">
      <c r="A89" s="199">
        <v>33</v>
      </c>
      <c r="B89" s="55"/>
      <c r="C89" s="131"/>
      <c r="D89" s="177"/>
      <c r="E89" s="175"/>
      <c r="F89" s="224"/>
      <c r="G89" s="176"/>
      <c r="H89" s="177"/>
      <c r="I89" s="175"/>
      <c r="J89" s="224"/>
      <c r="K89" s="175"/>
      <c r="L89" s="224"/>
      <c r="M89" s="176"/>
      <c r="N89" s="177"/>
      <c r="O89" s="175"/>
      <c r="P89" s="224"/>
      <c r="Q89" s="176"/>
      <c r="R89" s="177"/>
      <c r="S89" s="175"/>
      <c r="T89" s="224"/>
      <c r="U89" s="175"/>
      <c r="V89" s="224"/>
      <c r="W89" s="176"/>
    </row>
    <row r="90" spans="1:23" s="9" customFormat="1" ht="25.5" customHeight="1">
      <c r="A90" s="200"/>
      <c r="B90" s="54"/>
      <c r="C90" s="132"/>
      <c r="D90" s="138"/>
      <c r="E90" s="139"/>
      <c r="F90" s="223"/>
      <c r="G90" s="140"/>
      <c r="H90" s="138"/>
      <c r="I90" s="139"/>
      <c r="J90" s="223"/>
      <c r="K90" s="139"/>
      <c r="L90" s="223"/>
      <c r="M90" s="140"/>
      <c r="N90" s="138"/>
      <c r="O90" s="139"/>
      <c r="P90" s="223"/>
      <c r="Q90" s="140"/>
      <c r="R90" s="138"/>
      <c r="S90" s="139"/>
      <c r="T90" s="223"/>
      <c r="U90" s="139"/>
      <c r="V90" s="223"/>
      <c r="W90" s="140"/>
    </row>
    <row r="91" spans="1:23" s="9" customFormat="1" ht="15" customHeight="1">
      <c r="A91" s="199">
        <v>34</v>
      </c>
      <c r="B91" s="55"/>
      <c r="C91" s="131"/>
      <c r="D91" s="177"/>
      <c r="E91" s="175"/>
      <c r="F91" s="224"/>
      <c r="G91" s="176"/>
      <c r="H91" s="177"/>
      <c r="I91" s="175"/>
      <c r="J91" s="224"/>
      <c r="K91" s="175"/>
      <c r="L91" s="224"/>
      <c r="M91" s="176"/>
      <c r="N91" s="177"/>
      <c r="O91" s="175"/>
      <c r="P91" s="224"/>
      <c r="Q91" s="176"/>
      <c r="R91" s="177"/>
      <c r="S91" s="175"/>
      <c r="T91" s="224"/>
      <c r="U91" s="175"/>
      <c r="V91" s="224"/>
      <c r="W91" s="176"/>
    </row>
    <row r="92" spans="1:23" s="9" customFormat="1" ht="25.5" customHeight="1">
      <c r="A92" s="200"/>
      <c r="B92" s="54"/>
      <c r="C92" s="132"/>
      <c r="D92" s="138"/>
      <c r="E92" s="139"/>
      <c r="F92" s="223"/>
      <c r="G92" s="140"/>
      <c r="H92" s="138"/>
      <c r="I92" s="139"/>
      <c r="J92" s="223"/>
      <c r="K92" s="139"/>
      <c r="L92" s="223"/>
      <c r="M92" s="140"/>
      <c r="N92" s="138"/>
      <c r="O92" s="139"/>
      <c r="P92" s="223"/>
      <c r="Q92" s="140"/>
      <c r="R92" s="138"/>
      <c r="S92" s="139"/>
      <c r="T92" s="223"/>
      <c r="U92" s="139"/>
      <c r="V92" s="223"/>
      <c r="W92" s="140"/>
    </row>
    <row r="93" spans="1:23" s="9" customFormat="1" ht="15" customHeight="1">
      <c r="A93" s="199">
        <v>35</v>
      </c>
      <c r="B93" s="55"/>
      <c r="C93" s="131"/>
      <c r="D93" s="177"/>
      <c r="E93" s="175"/>
      <c r="F93" s="224"/>
      <c r="G93" s="176"/>
      <c r="H93" s="177"/>
      <c r="I93" s="175"/>
      <c r="J93" s="224"/>
      <c r="K93" s="175"/>
      <c r="L93" s="224"/>
      <c r="M93" s="176"/>
      <c r="N93" s="177"/>
      <c r="O93" s="175"/>
      <c r="P93" s="224"/>
      <c r="Q93" s="176"/>
      <c r="R93" s="177"/>
      <c r="S93" s="175"/>
      <c r="T93" s="224"/>
      <c r="U93" s="175"/>
      <c r="V93" s="224"/>
      <c r="W93" s="176"/>
    </row>
    <row r="94" spans="1:23" s="9" customFormat="1" ht="25.5" customHeight="1">
      <c r="A94" s="200"/>
      <c r="B94" s="56"/>
      <c r="C94" s="132"/>
      <c r="D94" s="138"/>
      <c r="E94" s="139"/>
      <c r="F94" s="223"/>
      <c r="G94" s="140"/>
      <c r="H94" s="138"/>
      <c r="I94" s="139"/>
      <c r="J94" s="223"/>
      <c r="K94" s="139"/>
      <c r="L94" s="223"/>
      <c r="M94" s="140"/>
      <c r="N94" s="138"/>
      <c r="O94" s="139"/>
      <c r="P94" s="223"/>
      <c r="Q94" s="140"/>
      <c r="R94" s="138"/>
      <c r="S94" s="139"/>
      <c r="T94" s="223"/>
      <c r="U94" s="139"/>
      <c r="V94" s="223"/>
      <c r="W94" s="140"/>
    </row>
    <row r="95" spans="1:23" s="9" customFormat="1" ht="15" customHeight="1">
      <c r="A95" s="199">
        <v>36</v>
      </c>
      <c r="B95" s="55"/>
      <c r="C95" s="131"/>
      <c r="D95" s="177"/>
      <c r="E95" s="175"/>
      <c r="F95" s="224"/>
      <c r="G95" s="176"/>
      <c r="H95" s="177"/>
      <c r="I95" s="175"/>
      <c r="J95" s="224"/>
      <c r="K95" s="175"/>
      <c r="L95" s="224"/>
      <c r="M95" s="176"/>
      <c r="N95" s="177"/>
      <c r="O95" s="175"/>
      <c r="P95" s="224"/>
      <c r="Q95" s="176"/>
      <c r="R95" s="177"/>
      <c r="S95" s="175"/>
      <c r="T95" s="224"/>
      <c r="U95" s="175"/>
      <c r="V95" s="224"/>
      <c r="W95" s="176"/>
    </row>
    <row r="96" spans="1:23" s="9" customFormat="1" ht="25.5" customHeight="1">
      <c r="A96" s="200"/>
      <c r="B96" s="56"/>
      <c r="C96" s="132"/>
      <c r="D96" s="138"/>
      <c r="E96" s="139"/>
      <c r="F96" s="223"/>
      <c r="G96" s="140"/>
      <c r="H96" s="138"/>
      <c r="I96" s="139"/>
      <c r="J96" s="223"/>
      <c r="K96" s="139"/>
      <c r="L96" s="223"/>
      <c r="M96" s="140"/>
      <c r="N96" s="138"/>
      <c r="O96" s="139"/>
      <c r="P96" s="223"/>
      <c r="Q96" s="140"/>
      <c r="R96" s="138"/>
      <c r="S96" s="139"/>
      <c r="T96" s="223"/>
      <c r="U96" s="139"/>
      <c r="V96" s="223"/>
      <c r="W96" s="140"/>
    </row>
    <row r="97" spans="1:23" s="9" customFormat="1" ht="15" customHeight="1">
      <c r="A97" s="199">
        <v>37</v>
      </c>
      <c r="B97" s="55"/>
      <c r="C97" s="131"/>
      <c r="D97" s="177"/>
      <c r="E97" s="175"/>
      <c r="F97" s="224"/>
      <c r="G97" s="176"/>
      <c r="H97" s="177"/>
      <c r="I97" s="175"/>
      <c r="J97" s="224"/>
      <c r="K97" s="175"/>
      <c r="L97" s="224"/>
      <c r="M97" s="176"/>
      <c r="N97" s="177"/>
      <c r="O97" s="175"/>
      <c r="P97" s="224"/>
      <c r="Q97" s="176"/>
      <c r="R97" s="177"/>
      <c r="S97" s="175"/>
      <c r="T97" s="224"/>
      <c r="U97" s="175"/>
      <c r="V97" s="224"/>
      <c r="W97" s="176"/>
    </row>
    <row r="98" spans="1:23" s="9" customFormat="1" ht="25.5" customHeight="1">
      <c r="A98" s="200"/>
      <c r="B98" s="56"/>
      <c r="C98" s="132"/>
      <c r="D98" s="138"/>
      <c r="E98" s="139"/>
      <c r="F98" s="223"/>
      <c r="G98" s="140"/>
      <c r="H98" s="138"/>
      <c r="I98" s="139"/>
      <c r="J98" s="223"/>
      <c r="K98" s="139"/>
      <c r="L98" s="223"/>
      <c r="M98" s="140"/>
      <c r="N98" s="138"/>
      <c r="O98" s="139"/>
      <c r="P98" s="223"/>
      <c r="Q98" s="140"/>
      <c r="R98" s="138"/>
      <c r="S98" s="139"/>
      <c r="T98" s="223"/>
      <c r="U98" s="139"/>
      <c r="V98" s="223"/>
      <c r="W98" s="140"/>
    </row>
    <row r="99" spans="1:23" ht="15" customHeight="1">
      <c r="A99" s="199">
        <v>38</v>
      </c>
      <c r="B99" s="57"/>
      <c r="C99" s="131"/>
      <c r="D99" s="177"/>
      <c r="E99" s="175"/>
      <c r="F99" s="224"/>
      <c r="G99" s="176"/>
      <c r="H99" s="177"/>
      <c r="I99" s="175"/>
      <c r="J99" s="224"/>
      <c r="K99" s="175"/>
      <c r="L99" s="224"/>
      <c r="M99" s="176"/>
      <c r="N99" s="177"/>
      <c r="O99" s="175"/>
      <c r="P99" s="224"/>
      <c r="Q99" s="176"/>
      <c r="R99" s="177"/>
      <c r="S99" s="175"/>
      <c r="T99" s="224"/>
      <c r="U99" s="175"/>
      <c r="V99" s="224"/>
      <c r="W99" s="176"/>
    </row>
    <row r="100" spans="1:23" ht="25.5" customHeight="1" thickBot="1">
      <c r="A100" s="205"/>
      <c r="B100" s="58"/>
      <c r="C100" s="133"/>
      <c r="D100" s="163"/>
      <c r="E100" s="146"/>
      <c r="F100" s="225"/>
      <c r="G100" s="147"/>
      <c r="H100" s="163"/>
      <c r="I100" s="146"/>
      <c r="J100" s="225"/>
      <c r="K100" s="146"/>
      <c r="L100" s="225"/>
      <c r="M100" s="147"/>
      <c r="N100" s="163"/>
      <c r="O100" s="146"/>
      <c r="P100" s="225"/>
      <c r="Q100" s="147"/>
      <c r="R100" s="163"/>
      <c r="S100" s="146"/>
      <c r="T100" s="225"/>
      <c r="U100" s="146"/>
      <c r="V100" s="225"/>
      <c r="W100" s="147"/>
    </row>
    <row r="101" spans="1:23" ht="22.5" customHeight="1">
      <c r="A101" s="22"/>
      <c r="B101" s="23"/>
      <c r="C101" s="23"/>
      <c r="D101" s="22"/>
      <c r="E101" s="22"/>
      <c r="F101" s="22"/>
      <c r="G101" s="22"/>
      <c r="H101" s="22"/>
      <c r="I101" s="22"/>
      <c r="J101" s="22"/>
      <c r="K101" s="22"/>
      <c r="L101" s="22"/>
      <c r="M101" s="22"/>
      <c r="N101" s="22"/>
      <c r="O101" s="22"/>
      <c r="P101" s="22"/>
      <c r="Q101" s="22"/>
      <c r="R101" s="22"/>
      <c r="S101" s="22"/>
      <c r="T101" s="22"/>
      <c r="U101" s="22"/>
      <c r="V101" s="22"/>
      <c r="W101" s="22"/>
    </row>
    <row r="102" spans="1:15" ht="25.5" customHeight="1" thickBot="1">
      <c r="A102" s="17" t="s">
        <v>12</v>
      </c>
      <c r="B102" s="10"/>
      <c r="C102" s="10"/>
      <c r="D102" s="10"/>
      <c r="E102" s="10"/>
      <c r="F102" s="10"/>
      <c r="G102" s="10"/>
      <c r="H102" s="10"/>
      <c r="I102" s="10"/>
      <c r="J102" s="10"/>
      <c r="K102" s="17" t="s">
        <v>13</v>
      </c>
      <c r="L102" s="16"/>
      <c r="M102" s="16"/>
      <c r="N102" s="10"/>
      <c r="O102" s="10"/>
    </row>
    <row r="103" spans="1:23" ht="29.25" customHeight="1">
      <c r="A103" s="134" t="s">
        <v>62</v>
      </c>
      <c r="B103" s="135"/>
      <c r="C103" s="135"/>
      <c r="D103" s="135"/>
      <c r="E103" s="135"/>
      <c r="F103" s="135"/>
      <c r="G103" s="135"/>
      <c r="H103" s="135"/>
      <c r="I103" s="18"/>
      <c r="J103" s="18"/>
      <c r="K103" s="157" t="s">
        <v>61</v>
      </c>
      <c r="L103" s="158"/>
      <c r="M103" s="158"/>
      <c r="N103" s="158"/>
      <c r="O103" s="158"/>
      <c r="P103" s="158"/>
      <c r="Q103" s="158"/>
      <c r="R103" s="159"/>
      <c r="W103" s="2"/>
    </row>
    <row r="104" spans="1:23" ht="19.5" customHeight="1" thickBot="1">
      <c r="A104" s="134"/>
      <c r="B104" s="135"/>
      <c r="C104" s="135"/>
      <c r="D104" s="135"/>
      <c r="E104" s="135"/>
      <c r="F104" s="135"/>
      <c r="G104" s="135"/>
      <c r="H104" s="135"/>
      <c r="I104" s="19"/>
      <c r="J104" s="19"/>
      <c r="K104" s="160"/>
      <c r="L104" s="161"/>
      <c r="M104" s="161"/>
      <c r="N104" s="161"/>
      <c r="O104" s="161"/>
      <c r="P104" s="161"/>
      <c r="Q104" s="161"/>
      <c r="R104" s="162"/>
      <c r="W104" s="2"/>
    </row>
    <row r="105" spans="1:22" ht="34.5" customHeight="1" thickBot="1">
      <c r="A105" s="69" t="s">
        <v>38</v>
      </c>
      <c r="B105" s="70" t="s">
        <v>11</v>
      </c>
      <c r="C105" s="71" t="s">
        <v>53</v>
      </c>
      <c r="D105" s="51"/>
      <c r="E105" s="51"/>
      <c r="F105" s="51"/>
      <c r="G105" s="15"/>
      <c r="H105" s="15"/>
      <c r="I105" s="15"/>
      <c r="J105" s="15"/>
      <c r="K105" s="69" t="s">
        <v>38</v>
      </c>
      <c r="L105" s="151" t="s">
        <v>11</v>
      </c>
      <c r="M105" s="152"/>
      <c r="N105" s="152"/>
      <c r="O105" s="152"/>
      <c r="P105" s="153"/>
      <c r="Q105" s="152" t="s">
        <v>55</v>
      </c>
      <c r="R105" s="154"/>
      <c r="S105" s="3"/>
      <c r="T105" s="3"/>
      <c r="U105" s="3"/>
      <c r="V105" s="3"/>
    </row>
    <row r="106" spans="1:22" ht="16.5" customHeight="1">
      <c r="A106" s="117" t="s">
        <v>56</v>
      </c>
      <c r="B106" s="73" t="s">
        <v>32</v>
      </c>
      <c r="C106" s="141" t="s">
        <v>58</v>
      </c>
      <c r="D106" s="51"/>
      <c r="E106" s="51"/>
      <c r="F106" s="51"/>
      <c r="G106" s="43"/>
      <c r="H106" s="43"/>
      <c r="I106" s="43"/>
      <c r="J106" s="43"/>
      <c r="K106" s="117" t="s">
        <v>56</v>
      </c>
      <c r="L106" s="119" t="s">
        <v>60</v>
      </c>
      <c r="M106" s="120"/>
      <c r="N106" s="120"/>
      <c r="O106" s="120"/>
      <c r="P106" s="121"/>
      <c r="Q106" s="125" t="s">
        <v>54</v>
      </c>
      <c r="R106" s="126"/>
      <c r="S106" s="3"/>
      <c r="T106" s="3"/>
      <c r="U106" s="3"/>
      <c r="V106" s="3"/>
    </row>
    <row r="107" spans="1:22" ht="23.25" customHeight="1" thickBot="1">
      <c r="A107" s="118"/>
      <c r="B107" s="74" t="s">
        <v>57</v>
      </c>
      <c r="C107" s="142"/>
      <c r="D107" s="51"/>
      <c r="E107" s="51"/>
      <c r="F107" s="51"/>
      <c r="G107" s="43"/>
      <c r="H107" s="43"/>
      <c r="I107" s="43"/>
      <c r="J107" s="43"/>
      <c r="K107" s="118"/>
      <c r="L107" s="122" t="s">
        <v>59</v>
      </c>
      <c r="M107" s="123"/>
      <c r="N107" s="123"/>
      <c r="O107" s="123"/>
      <c r="P107" s="124"/>
      <c r="Q107" s="127"/>
      <c r="R107" s="128"/>
      <c r="S107" s="3"/>
      <c r="T107" s="3"/>
      <c r="U107" s="3"/>
      <c r="V107" s="3"/>
    </row>
    <row r="108" spans="1:22" ht="16.5" customHeight="1">
      <c r="A108" s="136">
        <v>1</v>
      </c>
      <c r="B108" s="72"/>
      <c r="C108" s="137"/>
      <c r="D108" s="51"/>
      <c r="E108" s="51"/>
      <c r="F108" s="51"/>
      <c r="G108" s="43"/>
      <c r="H108" s="43"/>
      <c r="I108" s="43"/>
      <c r="J108" s="43"/>
      <c r="K108" s="136">
        <v>1</v>
      </c>
      <c r="L108" s="206"/>
      <c r="M108" s="207"/>
      <c r="N108" s="207"/>
      <c r="O108" s="207"/>
      <c r="P108" s="208"/>
      <c r="Q108" s="209"/>
      <c r="R108" s="210"/>
      <c r="S108" s="3"/>
      <c r="T108" s="3"/>
      <c r="U108" s="3"/>
      <c r="V108" s="3"/>
    </row>
    <row r="109" spans="1:22" ht="23.25" customHeight="1">
      <c r="A109" s="129"/>
      <c r="B109" s="61"/>
      <c r="C109" s="130"/>
      <c r="D109" s="51"/>
      <c r="E109" s="51"/>
      <c r="F109" s="51"/>
      <c r="G109" s="43"/>
      <c r="H109" s="43"/>
      <c r="I109" s="43"/>
      <c r="J109" s="43"/>
      <c r="K109" s="129"/>
      <c r="L109" s="87"/>
      <c r="M109" s="88"/>
      <c r="N109" s="88"/>
      <c r="O109" s="88"/>
      <c r="P109" s="89"/>
      <c r="Q109" s="85"/>
      <c r="R109" s="86"/>
      <c r="S109" s="3"/>
      <c r="T109" s="3"/>
      <c r="U109" s="3"/>
      <c r="V109" s="3"/>
    </row>
    <row r="110" spans="1:22" ht="16.5" customHeight="1">
      <c r="A110" s="90">
        <v>2</v>
      </c>
      <c r="B110" s="59"/>
      <c r="C110" s="92"/>
      <c r="D110" s="51"/>
      <c r="E110" s="51"/>
      <c r="F110" s="51"/>
      <c r="G110" s="43"/>
      <c r="H110" s="43"/>
      <c r="I110" s="43"/>
      <c r="J110" s="43"/>
      <c r="K110" s="90">
        <v>2</v>
      </c>
      <c r="L110" s="94"/>
      <c r="M110" s="95"/>
      <c r="N110" s="95"/>
      <c r="O110" s="95"/>
      <c r="P110" s="96"/>
      <c r="Q110" s="83"/>
      <c r="R110" s="84"/>
      <c r="S110" s="3"/>
      <c r="T110" s="3"/>
      <c r="U110" s="3"/>
      <c r="V110" s="3"/>
    </row>
    <row r="111" spans="1:22" ht="23.25" customHeight="1">
      <c r="A111" s="129"/>
      <c r="B111" s="61"/>
      <c r="C111" s="130"/>
      <c r="D111" s="51"/>
      <c r="E111" s="51"/>
      <c r="F111" s="51"/>
      <c r="G111" s="43"/>
      <c r="H111" s="43"/>
      <c r="I111" s="43"/>
      <c r="J111" s="43"/>
      <c r="K111" s="129"/>
      <c r="L111" s="87"/>
      <c r="M111" s="88"/>
      <c r="N111" s="88"/>
      <c r="O111" s="88"/>
      <c r="P111" s="89"/>
      <c r="Q111" s="85"/>
      <c r="R111" s="86"/>
      <c r="S111" s="3"/>
      <c r="T111" s="3"/>
      <c r="U111" s="3"/>
      <c r="V111" s="3"/>
    </row>
    <row r="112" spans="1:22" ht="16.5" customHeight="1">
      <c r="A112" s="90">
        <v>3</v>
      </c>
      <c r="B112" s="59"/>
      <c r="C112" s="92"/>
      <c r="D112" s="51"/>
      <c r="E112" s="51"/>
      <c r="F112" s="51"/>
      <c r="G112" s="43"/>
      <c r="H112" s="43"/>
      <c r="I112" s="43"/>
      <c r="J112" s="43"/>
      <c r="K112" s="90">
        <v>3</v>
      </c>
      <c r="L112" s="94"/>
      <c r="M112" s="95"/>
      <c r="N112" s="95"/>
      <c r="O112" s="95"/>
      <c r="P112" s="96"/>
      <c r="Q112" s="83"/>
      <c r="R112" s="84"/>
      <c r="S112" s="3"/>
      <c r="T112" s="3"/>
      <c r="U112" s="3"/>
      <c r="V112" s="3"/>
    </row>
    <row r="113" spans="1:22" ht="23.25" customHeight="1" thickBot="1">
      <c r="A113" s="91"/>
      <c r="B113" s="62"/>
      <c r="C113" s="93"/>
      <c r="D113" s="51"/>
      <c r="E113" s="51"/>
      <c r="F113" s="51"/>
      <c r="G113" s="43"/>
      <c r="H113" s="43"/>
      <c r="I113" s="43"/>
      <c r="J113" s="43"/>
      <c r="K113" s="91"/>
      <c r="L113" s="99"/>
      <c r="M113" s="100"/>
      <c r="N113" s="100"/>
      <c r="O113" s="100"/>
      <c r="P113" s="101"/>
      <c r="Q113" s="97"/>
      <c r="R113" s="98"/>
      <c r="S113" s="3"/>
      <c r="T113" s="3"/>
      <c r="U113" s="3"/>
      <c r="V113" s="3"/>
    </row>
    <row r="114" spans="1:14" ht="23.25" customHeight="1">
      <c r="A114" s="51"/>
      <c r="B114" s="51"/>
      <c r="C114" s="51"/>
      <c r="D114" s="51"/>
      <c r="E114" s="51"/>
      <c r="F114" s="51"/>
      <c r="G114" s="43"/>
      <c r="H114" s="43"/>
      <c r="I114" s="43"/>
      <c r="J114" s="43"/>
      <c r="K114" s="60" t="s">
        <v>10</v>
      </c>
      <c r="L114" s="3"/>
      <c r="M114" s="3"/>
      <c r="N114" s="3"/>
    </row>
    <row r="117" spans="1:23" ht="25.5" customHeight="1">
      <c r="A117" s="150" t="s">
        <v>52</v>
      </c>
      <c r="B117" s="150"/>
      <c r="C117" s="150"/>
      <c r="D117" s="150"/>
      <c r="E117" s="150"/>
      <c r="F117" s="150"/>
      <c r="G117" s="150"/>
      <c r="H117" s="150"/>
      <c r="I117" s="150"/>
      <c r="J117" s="150"/>
      <c r="K117" s="150"/>
      <c r="L117" s="150"/>
      <c r="M117" s="150"/>
      <c r="N117" s="150"/>
      <c r="O117" s="150"/>
      <c r="P117" s="150"/>
      <c r="Q117" s="150"/>
      <c r="R117" s="150"/>
      <c r="S117" s="150"/>
      <c r="T117" s="150"/>
      <c r="U117" s="150"/>
      <c r="V117" s="150"/>
      <c r="W117" s="150"/>
    </row>
    <row r="118" spans="1:23" ht="25.5" customHeight="1">
      <c r="A118" s="13"/>
      <c r="B118" s="12"/>
      <c r="C118" s="12"/>
      <c r="D118" s="12"/>
      <c r="E118" s="12"/>
      <c r="F118" s="12"/>
      <c r="G118" s="12"/>
      <c r="H118" s="12"/>
      <c r="I118" s="12"/>
      <c r="J118" s="12"/>
      <c r="K118" s="12"/>
      <c r="L118" s="49"/>
      <c r="M118" s="49"/>
      <c r="N118" s="49"/>
      <c r="O118" s="49"/>
      <c r="P118" s="49" t="s">
        <v>33</v>
      </c>
      <c r="Q118" s="75">
        <v>6</v>
      </c>
      <c r="R118" s="49" t="s">
        <v>34</v>
      </c>
      <c r="S118" s="49"/>
      <c r="T118" s="49" t="s">
        <v>35</v>
      </c>
      <c r="U118" s="50"/>
      <c r="V118" s="50" t="s">
        <v>36</v>
      </c>
      <c r="W118" s="12"/>
    </row>
    <row r="119" spans="1:23" ht="8.25" customHeight="1">
      <c r="A119" s="13"/>
      <c r="B119" s="12"/>
      <c r="C119" s="12"/>
      <c r="D119" s="12"/>
      <c r="E119" s="12"/>
      <c r="F119" s="12"/>
      <c r="G119" s="12"/>
      <c r="H119" s="12"/>
      <c r="I119" s="12"/>
      <c r="J119" s="12"/>
      <c r="K119" s="12"/>
      <c r="L119" s="49"/>
      <c r="M119" s="49"/>
      <c r="N119" s="49"/>
      <c r="O119" s="49"/>
      <c r="P119" s="49"/>
      <c r="Q119" s="49"/>
      <c r="R119" s="49"/>
      <c r="S119" s="49"/>
      <c r="T119" s="49"/>
      <c r="U119" s="50"/>
      <c r="V119" s="50"/>
      <c r="W119" s="12"/>
    </row>
    <row r="120" spans="1:23" ht="25.5" customHeight="1" thickBot="1">
      <c r="A120" s="13"/>
      <c r="B120" s="12"/>
      <c r="C120" s="12"/>
      <c r="D120" s="12"/>
      <c r="E120" s="12"/>
      <c r="F120" s="12"/>
      <c r="G120" s="12"/>
      <c r="H120" s="12"/>
      <c r="I120" s="12"/>
      <c r="J120" s="12"/>
      <c r="K120" s="12"/>
      <c r="L120" s="148"/>
      <c r="M120" s="148"/>
      <c r="N120" s="148"/>
      <c r="O120" s="149"/>
      <c r="P120" s="149"/>
      <c r="Q120" s="149"/>
      <c r="R120" s="149"/>
      <c r="S120" s="149"/>
      <c r="T120" s="149" t="s">
        <v>8</v>
      </c>
      <c r="U120" s="149"/>
      <c r="V120" s="149"/>
      <c r="W120" s="14"/>
    </row>
    <row r="121" spans="1:23" ht="20.25">
      <c r="A121" s="52" t="s">
        <v>7</v>
      </c>
      <c r="B121" s="50"/>
      <c r="C121" s="12"/>
      <c r="D121" s="12"/>
      <c r="E121" s="12"/>
      <c r="F121" s="12"/>
      <c r="G121" s="12"/>
      <c r="H121" s="12"/>
      <c r="I121" s="12"/>
      <c r="J121" s="12"/>
      <c r="K121" s="12"/>
      <c r="L121" s="11"/>
      <c r="M121" s="11"/>
      <c r="N121" s="11"/>
      <c r="O121" s="11"/>
      <c r="P121" s="11"/>
      <c r="Q121" s="11"/>
      <c r="R121" s="11"/>
      <c r="S121" s="11"/>
      <c r="T121" s="11"/>
      <c r="U121" s="11"/>
      <c r="V121" s="11"/>
      <c r="W121" s="11"/>
    </row>
    <row r="122" spans="1:23" ht="31.5" customHeight="1" thickBot="1">
      <c r="A122" s="52" t="s">
        <v>49</v>
      </c>
      <c r="B122" s="50"/>
      <c r="C122" s="12"/>
      <c r="D122" s="12"/>
      <c r="E122" s="12"/>
      <c r="F122" s="12"/>
      <c r="G122" s="12"/>
      <c r="H122" s="12"/>
      <c r="I122" s="12"/>
      <c r="J122" s="12"/>
      <c r="K122" s="12"/>
      <c r="L122" s="155" t="s">
        <v>9</v>
      </c>
      <c r="M122" s="155"/>
      <c r="N122" s="155"/>
      <c r="O122" s="156"/>
      <c r="P122" s="156"/>
      <c r="Q122" s="156"/>
      <c r="R122" s="156"/>
      <c r="S122" s="156"/>
      <c r="T122" s="156"/>
      <c r="U122" s="156"/>
      <c r="V122" s="156"/>
      <c r="W122" s="12"/>
    </row>
    <row r="123" spans="1:23" ht="13.5">
      <c r="A123" s="13"/>
      <c r="B123" s="12"/>
      <c r="C123" s="12"/>
      <c r="D123" s="12"/>
      <c r="E123" s="12"/>
      <c r="F123" s="12"/>
      <c r="G123" s="12"/>
      <c r="H123" s="12"/>
      <c r="I123" s="12"/>
      <c r="J123" s="12"/>
      <c r="K123" s="12"/>
      <c r="L123" s="12"/>
      <c r="M123" s="12"/>
      <c r="N123" s="12"/>
      <c r="O123" s="12"/>
      <c r="P123" s="12"/>
      <c r="Q123" s="12"/>
      <c r="R123" s="12"/>
      <c r="S123" s="12"/>
      <c r="T123" s="12"/>
      <c r="U123" s="12"/>
      <c r="V123" s="12"/>
      <c r="W123" s="12"/>
    </row>
    <row r="133" ht="23.25"/>
    <row r="135" ht="23.25"/>
    <row r="139" ht="23.25"/>
    <row r="140" ht="23.25"/>
    <row r="144" ht="23.25"/>
    <row r="145" ht="23.25"/>
    <row r="149" ht="23.25"/>
    <row r="150" ht="23.25"/>
    <row r="154" ht="23.25"/>
    <row r="155" ht="23.25"/>
    <row r="158" ht="23.25"/>
    <row r="159" ht="23.25"/>
    <row r="160" ht="23.25"/>
    <row r="161" ht="23.25"/>
    <row r="163" ht="23.25"/>
    <row r="164" ht="23.25"/>
    <row r="165" ht="23.25"/>
    <row r="166" ht="23.25"/>
  </sheetData>
  <sheetProtection/>
  <mergeCells count="905">
    <mergeCell ref="A14:A15"/>
    <mergeCell ref="C14:C15"/>
    <mergeCell ref="A12:W13"/>
    <mergeCell ref="A67:A68"/>
    <mergeCell ref="C67:C68"/>
    <mergeCell ref="A65:W66"/>
    <mergeCell ref="F97:F98"/>
    <mergeCell ref="F99:F100"/>
    <mergeCell ref="F85:F86"/>
    <mergeCell ref="F87:F88"/>
    <mergeCell ref="F89:F90"/>
    <mergeCell ref="F91:F92"/>
    <mergeCell ref="F93:F94"/>
    <mergeCell ref="F95:F96"/>
    <mergeCell ref="F73:F74"/>
    <mergeCell ref="F75:F76"/>
    <mergeCell ref="F77:F78"/>
    <mergeCell ref="F79:F80"/>
    <mergeCell ref="F81:F82"/>
    <mergeCell ref="F83:F84"/>
    <mergeCell ref="F54:F55"/>
    <mergeCell ref="F56:F57"/>
    <mergeCell ref="F58:F59"/>
    <mergeCell ref="F60:F61"/>
    <mergeCell ref="F62:F63"/>
    <mergeCell ref="F71:F72"/>
    <mergeCell ref="D67:G67"/>
    <mergeCell ref="F42:F43"/>
    <mergeCell ref="F44:F45"/>
    <mergeCell ref="F46:F47"/>
    <mergeCell ref="F48:F49"/>
    <mergeCell ref="F50:F51"/>
    <mergeCell ref="F52:F53"/>
    <mergeCell ref="F30:F31"/>
    <mergeCell ref="F32:F33"/>
    <mergeCell ref="F34:F35"/>
    <mergeCell ref="F36:F37"/>
    <mergeCell ref="F38:F39"/>
    <mergeCell ref="F40:F41"/>
    <mergeCell ref="F18:F19"/>
    <mergeCell ref="F20:F21"/>
    <mergeCell ref="F22:F23"/>
    <mergeCell ref="F24:F25"/>
    <mergeCell ref="F26:F27"/>
    <mergeCell ref="F28:F29"/>
    <mergeCell ref="A93:A94"/>
    <mergeCell ref="A83:A84"/>
    <mergeCell ref="A91:A92"/>
    <mergeCell ref="D83:D84"/>
    <mergeCell ref="L108:P108"/>
    <mergeCell ref="Q108:R109"/>
    <mergeCell ref="L109:P109"/>
    <mergeCell ref="A89:A90"/>
    <mergeCell ref="O83:O84"/>
    <mergeCell ref="P83:P84"/>
    <mergeCell ref="V20:V21"/>
    <mergeCell ref="W20:W21"/>
    <mergeCell ref="A99:A100"/>
    <mergeCell ref="A26:A27"/>
    <mergeCell ref="A28:A29"/>
    <mergeCell ref="A30:A31"/>
    <mergeCell ref="A32:A33"/>
    <mergeCell ref="A95:A96"/>
    <mergeCell ref="A97:A98"/>
    <mergeCell ref="T22:T23"/>
    <mergeCell ref="U22:U23"/>
    <mergeCell ref="V22:V23"/>
    <mergeCell ref="W22:W23"/>
    <mergeCell ref="A24:A25"/>
    <mergeCell ref="D24:D25"/>
    <mergeCell ref="S22:S23"/>
    <mergeCell ref="I24:I25"/>
    <mergeCell ref="J24:J25"/>
    <mergeCell ref="K24:K25"/>
    <mergeCell ref="S24:S25"/>
    <mergeCell ref="A38:A39"/>
    <mergeCell ref="A40:A41"/>
    <mergeCell ref="A18:A19"/>
    <mergeCell ref="A87:A88"/>
    <mergeCell ref="A79:A80"/>
    <mergeCell ref="A8:A10"/>
    <mergeCell ref="A20:A21"/>
    <mergeCell ref="A22:A23"/>
    <mergeCell ref="A46:A47"/>
    <mergeCell ref="A85:A86"/>
    <mergeCell ref="A42:A43"/>
    <mergeCell ref="A34:A35"/>
    <mergeCell ref="A36:A37"/>
    <mergeCell ref="K20:K21"/>
    <mergeCell ref="M20:M21"/>
    <mergeCell ref="G18:G19"/>
    <mergeCell ref="E18:E19"/>
    <mergeCell ref="D20:D21"/>
    <mergeCell ref="E20:E21"/>
    <mergeCell ref="A81:A82"/>
    <mergeCell ref="L87:L88"/>
    <mergeCell ref="M87:M88"/>
    <mergeCell ref="N87:N88"/>
    <mergeCell ref="K87:K88"/>
    <mergeCell ref="O22:O23"/>
    <mergeCell ref="L60:L61"/>
    <mergeCell ref="M60:M61"/>
    <mergeCell ref="N60:N61"/>
    <mergeCell ref="A56:A57"/>
    <mergeCell ref="P22:P23"/>
    <mergeCell ref="Q22:Q23"/>
    <mergeCell ref="R22:R23"/>
    <mergeCell ref="N22:N23"/>
    <mergeCell ref="R20:R21"/>
    <mergeCell ref="Q56:Q57"/>
    <mergeCell ref="Q24:Q25"/>
    <mergeCell ref="R24:R25"/>
    <mergeCell ref="P20:P21"/>
    <mergeCell ref="Q20:Q21"/>
    <mergeCell ref="A58:A59"/>
    <mergeCell ref="K60:K61"/>
    <mergeCell ref="K56:K57"/>
    <mergeCell ref="L56:L57"/>
    <mergeCell ref="D58:D59"/>
    <mergeCell ref="D79:D80"/>
    <mergeCell ref="A77:A78"/>
    <mergeCell ref="D75:D76"/>
    <mergeCell ref="E75:E76"/>
    <mergeCell ref="G75:G76"/>
    <mergeCell ref="A50:A51"/>
    <mergeCell ref="A60:A61"/>
    <mergeCell ref="E79:E80"/>
    <mergeCell ref="A71:A72"/>
    <mergeCell ref="A73:A74"/>
    <mergeCell ref="D71:D72"/>
    <mergeCell ref="E71:E72"/>
    <mergeCell ref="A62:A63"/>
    <mergeCell ref="A75:A76"/>
    <mergeCell ref="H75:H76"/>
    <mergeCell ref="D77:D78"/>
    <mergeCell ref="S56:S57"/>
    <mergeCell ref="T56:T57"/>
    <mergeCell ref="U56:U57"/>
    <mergeCell ref="L24:L25"/>
    <mergeCell ref="M24:M25"/>
    <mergeCell ref="N24:N25"/>
    <mergeCell ref="O24:O25"/>
    <mergeCell ref="P24:P25"/>
    <mergeCell ref="V56:V57"/>
    <mergeCell ref="A52:A53"/>
    <mergeCell ref="A54:A55"/>
    <mergeCell ref="N56:N57"/>
    <mergeCell ref="O56:O57"/>
    <mergeCell ref="P56:P57"/>
    <mergeCell ref="R56:R57"/>
    <mergeCell ref="J52:J53"/>
    <mergeCell ref="K52:K53"/>
    <mergeCell ref="L52:L53"/>
    <mergeCell ref="S20:S21"/>
    <mergeCell ref="T20:T21"/>
    <mergeCell ref="U20:U21"/>
    <mergeCell ref="D22:D23"/>
    <mergeCell ref="E22:E23"/>
    <mergeCell ref="G22:G23"/>
    <mergeCell ref="H22:H23"/>
    <mergeCell ref="N20:N21"/>
    <mergeCell ref="O20:O21"/>
    <mergeCell ref="I22:I23"/>
    <mergeCell ref="A48:A49"/>
    <mergeCell ref="J22:J23"/>
    <mergeCell ref="K22:K23"/>
    <mergeCell ref="L22:L23"/>
    <mergeCell ref="M22:M23"/>
    <mergeCell ref="E24:E25"/>
    <mergeCell ref="G24:G25"/>
    <mergeCell ref="H24:H25"/>
    <mergeCell ref="A44:A45"/>
    <mergeCell ref="K26:K27"/>
    <mergeCell ref="G20:G21"/>
    <mergeCell ref="H20:H21"/>
    <mergeCell ref="M18:M19"/>
    <mergeCell ref="L20:L21"/>
    <mergeCell ref="G79:G80"/>
    <mergeCell ref="K108:K109"/>
    <mergeCell ref="L18:L19"/>
    <mergeCell ref="K18:K19"/>
    <mergeCell ref="J18:J19"/>
    <mergeCell ref="I18:I19"/>
    <mergeCell ref="H18:H19"/>
    <mergeCell ref="I20:I21"/>
    <mergeCell ref="H79:H80"/>
    <mergeCell ref="J20:J21"/>
    <mergeCell ref="Q18:Q19"/>
    <mergeCell ref="P18:P19"/>
    <mergeCell ref="L26:L27"/>
    <mergeCell ref="M26:M27"/>
    <mergeCell ref="N26:N27"/>
    <mergeCell ref="O26:O27"/>
    <mergeCell ref="T120:V120"/>
    <mergeCell ref="I71:I72"/>
    <mergeCell ref="J71:J72"/>
    <mergeCell ref="K71:K72"/>
    <mergeCell ref="U71:U72"/>
    <mergeCell ref="G71:G72"/>
    <mergeCell ref="H71:H72"/>
    <mergeCell ref="L71:L72"/>
    <mergeCell ref="M71:M72"/>
    <mergeCell ref="W18:W19"/>
    <mergeCell ref="V18:V19"/>
    <mergeCell ref="U18:U19"/>
    <mergeCell ref="T18:T19"/>
    <mergeCell ref="S18:S19"/>
    <mergeCell ref="R18:R19"/>
    <mergeCell ref="B6:M6"/>
    <mergeCell ref="N5:P6"/>
    <mergeCell ref="O18:O19"/>
    <mergeCell ref="N18:N19"/>
    <mergeCell ref="D14:G14"/>
    <mergeCell ref="N7:P7"/>
    <mergeCell ref="D18:D19"/>
    <mergeCell ref="H7:M7"/>
    <mergeCell ref="R14:W14"/>
    <mergeCell ref="B8:M8"/>
    <mergeCell ref="B9:M9"/>
    <mergeCell ref="B10:M10"/>
    <mergeCell ref="H14:M14"/>
    <mergeCell ref="N14:Q14"/>
    <mergeCell ref="T24:T25"/>
    <mergeCell ref="U24:U25"/>
    <mergeCell ref="V24:V25"/>
    <mergeCell ref="W24:W25"/>
    <mergeCell ref="D26:D27"/>
    <mergeCell ref="E26:E27"/>
    <mergeCell ref="G26:G27"/>
    <mergeCell ref="H26:H27"/>
    <mergeCell ref="I26:I27"/>
    <mergeCell ref="J26:J27"/>
    <mergeCell ref="P26:P27"/>
    <mergeCell ref="Q26:Q27"/>
    <mergeCell ref="R26:R27"/>
    <mergeCell ref="S26:S27"/>
    <mergeCell ref="T26:T27"/>
    <mergeCell ref="U26:U27"/>
    <mergeCell ref="V26:V27"/>
    <mergeCell ref="W26:W27"/>
    <mergeCell ref="D28:D29"/>
    <mergeCell ref="E28:E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D30:D31"/>
    <mergeCell ref="E30:E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D32:D33"/>
    <mergeCell ref="E32:E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D34:D35"/>
    <mergeCell ref="E34:E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D36:D37"/>
    <mergeCell ref="E36:E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D38:D39"/>
    <mergeCell ref="E38:E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D40:D41"/>
    <mergeCell ref="E40:E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D42:D43"/>
    <mergeCell ref="E42:E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D44:D45"/>
    <mergeCell ref="E44:E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D46:D47"/>
    <mergeCell ref="E46:E47"/>
    <mergeCell ref="G46:G47"/>
    <mergeCell ref="H46:H47"/>
    <mergeCell ref="I46:I47"/>
    <mergeCell ref="J46:J47"/>
    <mergeCell ref="K46:K47"/>
    <mergeCell ref="L46:L47"/>
    <mergeCell ref="M46:M47"/>
    <mergeCell ref="N46:N47"/>
    <mergeCell ref="O46:O47"/>
    <mergeCell ref="P46:P47"/>
    <mergeCell ref="Q46:Q47"/>
    <mergeCell ref="R46:R47"/>
    <mergeCell ref="S46:S47"/>
    <mergeCell ref="T46:T47"/>
    <mergeCell ref="U46:U47"/>
    <mergeCell ref="V46:V47"/>
    <mergeCell ref="W46:W47"/>
    <mergeCell ref="D48:D49"/>
    <mergeCell ref="E48:E49"/>
    <mergeCell ref="G48:G49"/>
    <mergeCell ref="H48:H49"/>
    <mergeCell ref="I48:I49"/>
    <mergeCell ref="J48:J49"/>
    <mergeCell ref="K48:K49"/>
    <mergeCell ref="L48:L49"/>
    <mergeCell ref="M48:M49"/>
    <mergeCell ref="N48:N49"/>
    <mergeCell ref="O48:O49"/>
    <mergeCell ref="P48:P49"/>
    <mergeCell ref="Q48:Q49"/>
    <mergeCell ref="R48:R49"/>
    <mergeCell ref="S48:S49"/>
    <mergeCell ref="T48:T49"/>
    <mergeCell ref="U48:U49"/>
    <mergeCell ref="V48:V49"/>
    <mergeCell ref="W48:W49"/>
    <mergeCell ref="D50:D51"/>
    <mergeCell ref="E50:E51"/>
    <mergeCell ref="G50:G51"/>
    <mergeCell ref="H50:H51"/>
    <mergeCell ref="I50:I51"/>
    <mergeCell ref="J50:J51"/>
    <mergeCell ref="K50:K51"/>
    <mergeCell ref="L50:L51"/>
    <mergeCell ref="M50:M51"/>
    <mergeCell ref="N50:N51"/>
    <mergeCell ref="O50:O51"/>
    <mergeCell ref="P50:P51"/>
    <mergeCell ref="Q50:Q51"/>
    <mergeCell ref="R50:R51"/>
    <mergeCell ref="S50:S51"/>
    <mergeCell ref="S52:S53"/>
    <mergeCell ref="T50:T51"/>
    <mergeCell ref="U50:U51"/>
    <mergeCell ref="V50:V51"/>
    <mergeCell ref="W50:W51"/>
    <mergeCell ref="D52:D53"/>
    <mergeCell ref="E52:E53"/>
    <mergeCell ref="G52:G53"/>
    <mergeCell ref="H52:H53"/>
    <mergeCell ref="I52:I53"/>
    <mergeCell ref="T52:T53"/>
    <mergeCell ref="U52:U53"/>
    <mergeCell ref="J54:J55"/>
    <mergeCell ref="N52:N53"/>
    <mergeCell ref="O52:O53"/>
    <mergeCell ref="P52:P53"/>
    <mergeCell ref="Q52:Q53"/>
    <mergeCell ref="R52:R53"/>
    <mergeCell ref="M52:M53"/>
    <mergeCell ref="P54:P55"/>
    <mergeCell ref="V52:V53"/>
    <mergeCell ref="W52:W53"/>
    <mergeCell ref="D54:D55"/>
    <mergeCell ref="E54:E55"/>
    <mergeCell ref="G54:G55"/>
    <mergeCell ref="H54:H55"/>
    <mergeCell ref="I54:I55"/>
    <mergeCell ref="R54:R55"/>
    <mergeCell ref="S54:S55"/>
    <mergeCell ref="T54:T55"/>
    <mergeCell ref="U54:U55"/>
    <mergeCell ref="V54:V55"/>
    <mergeCell ref="K54:K55"/>
    <mergeCell ref="L54:L55"/>
    <mergeCell ref="M54:M55"/>
    <mergeCell ref="N54:N55"/>
    <mergeCell ref="O54:O55"/>
    <mergeCell ref="W54:W55"/>
    <mergeCell ref="D56:D57"/>
    <mergeCell ref="E56:E57"/>
    <mergeCell ref="G56:G57"/>
    <mergeCell ref="H56:H57"/>
    <mergeCell ref="I56:I57"/>
    <mergeCell ref="J56:J57"/>
    <mergeCell ref="M56:M57"/>
    <mergeCell ref="W56:W57"/>
    <mergeCell ref="Q54:Q55"/>
    <mergeCell ref="E58:E59"/>
    <mergeCell ref="G58:G59"/>
    <mergeCell ref="H58:H59"/>
    <mergeCell ref="I58:I59"/>
    <mergeCell ref="J58:J59"/>
    <mergeCell ref="K58:K59"/>
    <mergeCell ref="L58:L59"/>
    <mergeCell ref="M58:M59"/>
    <mergeCell ref="N58:N59"/>
    <mergeCell ref="O58:O59"/>
    <mergeCell ref="P58:P59"/>
    <mergeCell ref="Q58:Q59"/>
    <mergeCell ref="R58:R59"/>
    <mergeCell ref="S58:S59"/>
    <mergeCell ref="T58:T59"/>
    <mergeCell ref="U58:U59"/>
    <mergeCell ref="V58:V59"/>
    <mergeCell ref="W58:W59"/>
    <mergeCell ref="D60:D61"/>
    <mergeCell ref="E60:E61"/>
    <mergeCell ref="G60:G61"/>
    <mergeCell ref="H60:H61"/>
    <mergeCell ref="I60:I61"/>
    <mergeCell ref="J60:J61"/>
    <mergeCell ref="O60:O61"/>
    <mergeCell ref="P60:P61"/>
    <mergeCell ref="Q60:Q61"/>
    <mergeCell ref="R60:R61"/>
    <mergeCell ref="S60:S61"/>
    <mergeCell ref="T60:T61"/>
    <mergeCell ref="U60:U61"/>
    <mergeCell ref="V60:V61"/>
    <mergeCell ref="W60:W61"/>
    <mergeCell ref="D62:D63"/>
    <mergeCell ref="E62:E63"/>
    <mergeCell ref="G62:G63"/>
    <mergeCell ref="H62:H63"/>
    <mergeCell ref="I62:I63"/>
    <mergeCell ref="J62:J63"/>
    <mergeCell ref="K62:K63"/>
    <mergeCell ref="L62:L63"/>
    <mergeCell ref="M62:M63"/>
    <mergeCell ref="N62:N63"/>
    <mergeCell ref="O62:O63"/>
    <mergeCell ref="P62:P63"/>
    <mergeCell ref="Q62:Q63"/>
    <mergeCell ref="R62:R63"/>
    <mergeCell ref="S62:S63"/>
    <mergeCell ref="T62:T63"/>
    <mergeCell ref="U62:U63"/>
    <mergeCell ref="V62:V63"/>
    <mergeCell ref="W62:W63"/>
    <mergeCell ref="N71:N72"/>
    <mergeCell ref="O71:O72"/>
    <mergeCell ref="P71:P72"/>
    <mergeCell ref="Q71:Q72"/>
    <mergeCell ref="R71:R72"/>
    <mergeCell ref="S71:S72"/>
    <mergeCell ref="T71:T72"/>
    <mergeCell ref="V71:V72"/>
    <mergeCell ref="W71:W72"/>
    <mergeCell ref="D73:D74"/>
    <mergeCell ref="E73:E74"/>
    <mergeCell ref="G73:G74"/>
    <mergeCell ref="H73:H74"/>
    <mergeCell ref="I73:I74"/>
    <mergeCell ref="J73:J74"/>
    <mergeCell ref="K73:K74"/>
    <mergeCell ref="L73:L74"/>
    <mergeCell ref="M73:M74"/>
    <mergeCell ref="N73:N74"/>
    <mergeCell ref="O73:O74"/>
    <mergeCell ref="P73:P74"/>
    <mergeCell ref="Q73:Q74"/>
    <mergeCell ref="R73:R74"/>
    <mergeCell ref="S73:S74"/>
    <mergeCell ref="T73:T74"/>
    <mergeCell ref="U73:U74"/>
    <mergeCell ref="V73:V74"/>
    <mergeCell ref="W73:W74"/>
    <mergeCell ref="I75:I76"/>
    <mergeCell ref="J75:J76"/>
    <mergeCell ref="K75:K76"/>
    <mergeCell ref="L75:L76"/>
    <mergeCell ref="M75:M76"/>
    <mergeCell ref="N75:N76"/>
    <mergeCell ref="O75:O76"/>
    <mergeCell ref="P75:P76"/>
    <mergeCell ref="Q75:Q76"/>
    <mergeCell ref="R75:R76"/>
    <mergeCell ref="S75:S76"/>
    <mergeCell ref="T75:T76"/>
    <mergeCell ref="U75:U76"/>
    <mergeCell ref="V75:V76"/>
    <mergeCell ref="W75:W76"/>
    <mergeCell ref="E77:E78"/>
    <mergeCell ref="G77:G78"/>
    <mergeCell ref="H77:H78"/>
    <mergeCell ref="I77:I78"/>
    <mergeCell ref="J77:J78"/>
    <mergeCell ref="K77:K78"/>
    <mergeCell ref="L77:L78"/>
    <mergeCell ref="M77:M78"/>
    <mergeCell ref="N77:N78"/>
    <mergeCell ref="O77:O78"/>
    <mergeCell ref="P77:P78"/>
    <mergeCell ref="Q77:Q78"/>
    <mergeCell ref="R77:R78"/>
    <mergeCell ref="S77:S78"/>
    <mergeCell ref="T77:T78"/>
    <mergeCell ref="U77:U78"/>
    <mergeCell ref="V77:V78"/>
    <mergeCell ref="W77:W78"/>
    <mergeCell ref="I79:I80"/>
    <mergeCell ref="J79:J80"/>
    <mergeCell ref="K79:K80"/>
    <mergeCell ref="L79:L80"/>
    <mergeCell ref="M79:M80"/>
    <mergeCell ref="N79:N80"/>
    <mergeCell ref="O79:O80"/>
    <mergeCell ref="P79:P80"/>
    <mergeCell ref="Q79:Q80"/>
    <mergeCell ref="R79:R80"/>
    <mergeCell ref="S79:S80"/>
    <mergeCell ref="T79:T80"/>
    <mergeCell ref="U79:U80"/>
    <mergeCell ref="V79:V80"/>
    <mergeCell ref="W79:W80"/>
    <mergeCell ref="D81:D82"/>
    <mergeCell ref="E81:E82"/>
    <mergeCell ref="G81:G82"/>
    <mergeCell ref="H81:H82"/>
    <mergeCell ref="I81:I82"/>
    <mergeCell ref="J81:J82"/>
    <mergeCell ref="K81:K82"/>
    <mergeCell ref="L81:L82"/>
    <mergeCell ref="M81:M82"/>
    <mergeCell ref="N81:N82"/>
    <mergeCell ref="O81:O82"/>
    <mergeCell ref="P81:P82"/>
    <mergeCell ref="Q81:Q82"/>
    <mergeCell ref="R81:R82"/>
    <mergeCell ref="S81:S82"/>
    <mergeCell ref="T81:T82"/>
    <mergeCell ref="U81:U82"/>
    <mergeCell ref="V81:V82"/>
    <mergeCell ref="W81:W82"/>
    <mergeCell ref="E83:E84"/>
    <mergeCell ref="G83:G84"/>
    <mergeCell ref="H83:H84"/>
    <mergeCell ref="I83:I84"/>
    <mergeCell ref="J83:J84"/>
    <mergeCell ref="K83:K84"/>
    <mergeCell ref="L83:L84"/>
    <mergeCell ref="M83:M84"/>
    <mergeCell ref="N83:N84"/>
    <mergeCell ref="Q83:Q84"/>
    <mergeCell ref="R83:R84"/>
    <mergeCell ref="S83:S84"/>
    <mergeCell ref="T83:T84"/>
    <mergeCell ref="U83:U84"/>
    <mergeCell ref="V83:V84"/>
    <mergeCell ref="W83:W84"/>
    <mergeCell ref="D85:D86"/>
    <mergeCell ref="E85:E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V85:V86"/>
    <mergeCell ref="W85:W86"/>
    <mergeCell ref="D87:D88"/>
    <mergeCell ref="E87:E88"/>
    <mergeCell ref="G87:G88"/>
    <mergeCell ref="H87:H88"/>
    <mergeCell ref="I87:I88"/>
    <mergeCell ref="J87:J88"/>
    <mergeCell ref="O87:O88"/>
    <mergeCell ref="P87:P88"/>
    <mergeCell ref="Q87:Q88"/>
    <mergeCell ref="R87:R88"/>
    <mergeCell ref="S87:S88"/>
    <mergeCell ref="T87:T88"/>
    <mergeCell ref="U87:U88"/>
    <mergeCell ref="V87:V88"/>
    <mergeCell ref="W87:W88"/>
    <mergeCell ref="D89:D90"/>
    <mergeCell ref="E89:E90"/>
    <mergeCell ref="G89:G90"/>
    <mergeCell ref="H89:H90"/>
    <mergeCell ref="I89:I90"/>
    <mergeCell ref="J89:J90"/>
    <mergeCell ref="K89:K90"/>
    <mergeCell ref="V89:V90"/>
    <mergeCell ref="W89:W90"/>
    <mergeCell ref="L89:L90"/>
    <mergeCell ref="M89:M90"/>
    <mergeCell ref="N89:N90"/>
    <mergeCell ref="O89:O90"/>
    <mergeCell ref="P89:P90"/>
    <mergeCell ref="Q89:Q90"/>
    <mergeCell ref="I91:I92"/>
    <mergeCell ref="J91:J92"/>
    <mergeCell ref="R89:R90"/>
    <mergeCell ref="S89:S90"/>
    <mergeCell ref="T89:T90"/>
    <mergeCell ref="U89:U90"/>
    <mergeCell ref="K91:K92"/>
    <mergeCell ref="L91:L92"/>
    <mergeCell ref="M91:M92"/>
    <mergeCell ref="N91:N92"/>
    <mergeCell ref="O91:O92"/>
    <mergeCell ref="P91:P92"/>
    <mergeCell ref="Q91:Q92"/>
    <mergeCell ref="R91:R92"/>
    <mergeCell ref="S91:S92"/>
    <mergeCell ref="T91:T92"/>
    <mergeCell ref="U91:U92"/>
    <mergeCell ref="V91:V92"/>
    <mergeCell ref="W91:W92"/>
    <mergeCell ref="D93:D94"/>
    <mergeCell ref="E93:E94"/>
    <mergeCell ref="G93:G94"/>
    <mergeCell ref="H93:H94"/>
    <mergeCell ref="I93:I94"/>
    <mergeCell ref="J93:J94"/>
    <mergeCell ref="K93:K94"/>
    <mergeCell ref="L93:L94"/>
    <mergeCell ref="M93:M94"/>
    <mergeCell ref="N93:N94"/>
    <mergeCell ref="O93:O94"/>
    <mergeCell ref="P93:P94"/>
    <mergeCell ref="Q93:Q94"/>
    <mergeCell ref="R93:R94"/>
    <mergeCell ref="S93:S94"/>
    <mergeCell ref="T93:T94"/>
    <mergeCell ref="U93:U94"/>
    <mergeCell ref="V93:V94"/>
    <mergeCell ref="W93:W94"/>
    <mergeCell ref="P95:P96"/>
    <mergeCell ref="Q95:Q96"/>
    <mergeCell ref="S95:S96"/>
    <mergeCell ref="U95:U96"/>
    <mergeCell ref="H95:H96"/>
    <mergeCell ref="I95:I96"/>
    <mergeCell ref="J95:J96"/>
    <mergeCell ref="H67:M67"/>
    <mergeCell ref="N67:Q67"/>
    <mergeCell ref="R67:W67"/>
    <mergeCell ref="N97:N98"/>
    <mergeCell ref="V95:V96"/>
    <mergeCell ref="K95:K96"/>
    <mergeCell ref="L95:L96"/>
    <mergeCell ref="M95:M96"/>
    <mergeCell ref="N95:N96"/>
    <mergeCell ref="S97:S98"/>
    <mergeCell ref="W95:W96"/>
    <mergeCell ref="D97:D98"/>
    <mergeCell ref="G97:G98"/>
    <mergeCell ref="T97:T98"/>
    <mergeCell ref="T95:T96"/>
    <mergeCell ref="L97:L98"/>
    <mergeCell ref="M97:M98"/>
    <mergeCell ref="R95:R96"/>
    <mergeCell ref="P97:P98"/>
    <mergeCell ref="O95:O96"/>
    <mergeCell ref="D91:D92"/>
    <mergeCell ref="E91:E92"/>
    <mergeCell ref="G91:G92"/>
    <mergeCell ref="H91:H92"/>
    <mergeCell ref="E97:E98"/>
    <mergeCell ref="R97:R98"/>
    <mergeCell ref="H97:H98"/>
    <mergeCell ref="I97:I98"/>
    <mergeCell ref="O97:O98"/>
    <mergeCell ref="Q97:Q98"/>
    <mergeCell ref="V1:W1"/>
    <mergeCell ref="B7:D7"/>
    <mergeCell ref="E7:G7"/>
    <mergeCell ref="V64:W64"/>
    <mergeCell ref="W97:W98"/>
    <mergeCell ref="U97:U98"/>
    <mergeCell ref="V97:V98"/>
    <mergeCell ref="J97:J98"/>
    <mergeCell ref="K97:K98"/>
    <mergeCell ref="L122:N122"/>
    <mergeCell ref="O122:V122"/>
    <mergeCell ref="K103:R104"/>
    <mergeCell ref="D99:D100"/>
    <mergeCell ref="E99:E100"/>
    <mergeCell ref="G99:G100"/>
    <mergeCell ref="H99:H100"/>
    <mergeCell ref="I99:I100"/>
    <mergeCell ref="O99:O100"/>
    <mergeCell ref="Q99:Q100"/>
    <mergeCell ref="L120:N120"/>
    <mergeCell ref="O120:S120"/>
    <mergeCell ref="U99:U100"/>
    <mergeCell ref="J99:J100"/>
    <mergeCell ref="V99:V100"/>
    <mergeCell ref="S99:S100"/>
    <mergeCell ref="A117:W117"/>
    <mergeCell ref="R99:R100"/>
    <mergeCell ref="L105:P105"/>
    <mergeCell ref="Q105:R105"/>
    <mergeCell ref="A2:W2"/>
    <mergeCell ref="A11:W11"/>
    <mergeCell ref="K99:K100"/>
    <mergeCell ref="L99:L100"/>
    <mergeCell ref="M99:M100"/>
    <mergeCell ref="N99:N100"/>
    <mergeCell ref="T99:T100"/>
    <mergeCell ref="P99:P100"/>
    <mergeCell ref="W99:W100"/>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A103:H104"/>
    <mergeCell ref="A108:A109"/>
    <mergeCell ref="C108:C109"/>
    <mergeCell ref="D95:D96"/>
    <mergeCell ref="E95:E96"/>
    <mergeCell ref="G95:G96"/>
    <mergeCell ref="C106:C107"/>
    <mergeCell ref="A106:A107"/>
    <mergeCell ref="L106:P106"/>
    <mergeCell ref="L107:P107"/>
    <mergeCell ref="K106:K107"/>
    <mergeCell ref="Q106:R107"/>
    <mergeCell ref="A110:A111"/>
    <mergeCell ref="C110:C111"/>
    <mergeCell ref="K110:K111"/>
    <mergeCell ref="L110:P110"/>
    <mergeCell ref="B5:M5"/>
    <mergeCell ref="O9:T9"/>
    <mergeCell ref="Q5:T6"/>
    <mergeCell ref="Q7:T7"/>
    <mergeCell ref="N8:T8"/>
    <mergeCell ref="O10:T10"/>
    <mergeCell ref="B4:T4"/>
    <mergeCell ref="Q110:R111"/>
    <mergeCell ref="L111:P111"/>
    <mergeCell ref="A112:A113"/>
    <mergeCell ref="C112:C113"/>
    <mergeCell ref="K112:K113"/>
    <mergeCell ref="L112:P112"/>
    <mergeCell ref="Q112:R113"/>
    <mergeCell ref="L113:P113"/>
  </mergeCells>
  <dataValidations count="5">
    <dataValidation type="list" allowBlank="1" showInputMessage="1" showErrorMessage="1" sqref="D101:W101 D64:U64">
      <formula1>"○"</formula1>
    </dataValidation>
    <dataValidation type="list" allowBlank="1" showInputMessage="1" showErrorMessage="1" sqref="C16:C63 C69:C100">
      <formula1>"小学４年,小学５年,小学６年,中学１年,中学２年,中学３年"</formula1>
    </dataValidation>
    <dataValidation type="list" allowBlank="1" showInputMessage="1" showErrorMessage="1" sqref="C106:C113">
      <formula1>"全 国,地 区,県"</formula1>
    </dataValidation>
    <dataValidation type="list" allowBlank="1" showInputMessage="1" showErrorMessage="1" sqref="Q106:R113">
      <formula1>"高 校 生,大 人"</formula1>
    </dataValidation>
    <dataValidation type="list" allowBlank="1" showInputMessage="1" showErrorMessage="1" sqref="D16:W63 D69:W100">
      <formula1>"○,補"</formula1>
    </dataValidation>
  </dataValidations>
  <printOptions horizontalCentered="1"/>
  <pageMargins left="0.5905511811023623" right="0.5905511811023623" top="0.5905511811023623" bottom="0.3937007874015748" header="0" footer="0"/>
  <pageSetup fitToHeight="0" fitToWidth="1" horizontalDpi="600" verticalDpi="600" orientation="portrait" paperSize="9" scale="54" r:id="rId2"/>
  <rowBreaks count="1" manualBreakCount="1">
    <brk id="63" max="22" man="1"/>
  </rowBreaks>
  <drawing r:id="rId1"/>
</worksheet>
</file>

<file path=xl/worksheets/sheet2.xml><?xml version="1.0" encoding="utf-8"?>
<worksheet xmlns="http://schemas.openxmlformats.org/spreadsheetml/2006/main" xmlns:r="http://schemas.openxmlformats.org/officeDocument/2006/relationships">
  <dimension ref="A1:D24"/>
  <sheetViews>
    <sheetView zoomScalePageLayoutView="0" workbookViewId="0" topLeftCell="A1">
      <selection activeCell="D23" sqref="D23"/>
    </sheetView>
  </sheetViews>
  <sheetFormatPr defaultColWidth="9.00390625" defaultRowHeight="13.5"/>
  <cols>
    <col min="1" max="2" width="22.625" style="0" customWidth="1"/>
    <col min="3" max="3" width="14.00390625" style="0" customWidth="1"/>
  </cols>
  <sheetData>
    <row r="1" spans="1:4" ht="14.25" thickBot="1">
      <c r="A1" s="25" t="s">
        <v>40</v>
      </c>
      <c r="B1" s="26" t="s">
        <v>45</v>
      </c>
      <c r="C1" s="34" t="s">
        <v>46</v>
      </c>
      <c r="D1" s="27" t="s">
        <v>47</v>
      </c>
    </row>
    <row r="2" spans="1:4" ht="15" thickBot="1" thickTop="1">
      <c r="A2" s="24">
        <f>'参加者一覧'!B6</f>
        <v>0</v>
      </c>
      <c r="B2" s="211" t="s">
        <v>41</v>
      </c>
      <c r="C2" s="35" t="s">
        <v>18</v>
      </c>
      <c r="D2" s="28">
        <f>COUNTIF('参加者一覧'!D18:D63:'参加者一覧'!D70:D100,"○")</f>
        <v>1</v>
      </c>
    </row>
    <row r="3" spans="2:4" ht="13.5">
      <c r="B3" s="212"/>
      <c r="C3" s="36" t="s">
        <v>19</v>
      </c>
      <c r="D3" s="29">
        <f>COUNTIF('参加者一覧'!E18:E63:'参加者一覧'!E70:E100,"○")</f>
        <v>0</v>
      </c>
    </row>
    <row r="4" spans="2:4" ht="13.5">
      <c r="B4" s="212"/>
      <c r="C4" s="36" t="s">
        <v>74</v>
      </c>
      <c r="D4" s="29">
        <f>COUNTIF('参加者一覧'!F18:F63:'参加者一覧'!F70:F100,"○")</f>
        <v>0</v>
      </c>
    </row>
    <row r="5" spans="2:4" ht="13.5">
      <c r="B5" s="212"/>
      <c r="C5" s="36" t="s">
        <v>73</v>
      </c>
      <c r="D5" s="29">
        <f>COUNTIF('参加者一覧'!G18:G63:'参加者一覧'!G70:G100,"○")</f>
        <v>0</v>
      </c>
    </row>
    <row r="6" spans="2:4" ht="13.5">
      <c r="B6" s="213"/>
      <c r="C6" s="37" t="s">
        <v>22</v>
      </c>
      <c r="D6" s="32">
        <f>COUNTIF('参加者一覧'!H18:H63:'参加者一覧'!H70:H100,"○")</f>
        <v>0</v>
      </c>
    </row>
    <row r="7" spans="2:4" ht="13.5">
      <c r="B7" s="214" t="s">
        <v>28</v>
      </c>
      <c r="C7" s="38" t="s">
        <v>23</v>
      </c>
      <c r="D7" s="31">
        <f>COUNTIF('参加者一覧'!I18:I63:'参加者一覧'!I70:I100,"○")</f>
        <v>0</v>
      </c>
    </row>
    <row r="8" spans="2:4" ht="13.5">
      <c r="B8" s="212"/>
      <c r="C8" s="36" t="s">
        <v>24</v>
      </c>
      <c r="D8" s="29">
        <f>COUNTIF('参加者一覧'!J18:J63:'参加者一覧'!J70:J100,"○")</f>
        <v>0</v>
      </c>
    </row>
    <row r="9" spans="2:4" ht="13.5">
      <c r="B9" s="212"/>
      <c r="C9" s="36" t="s">
        <v>25</v>
      </c>
      <c r="D9" s="29">
        <f>COUNTIF('参加者一覧'!K18:K63:'参加者一覧'!K70:K100,"○")</f>
        <v>0</v>
      </c>
    </row>
    <row r="10" spans="2:4" ht="13.5">
      <c r="B10" s="212"/>
      <c r="C10" s="36" t="s">
        <v>26</v>
      </c>
      <c r="D10" s="29">
        <f>COUNTIF('参加者一覧'!L18:L63:'参加者一覧'!L70:L100,"○")</f>
        <v>0</v>
      </c>
    </row>
    <row r="11" spans="2:4" ht="13.5">
      <c r="B11" s="212"/>
      <c r="C11" s="36" t="s">
        <v>27</v>
      </c>
      <c r="D11" s="29">
        <f>COUNTIF('参加者一覧'!M18:M63:'参加者一覧'!M70:M100,"○")</f>
        <v>0</v>
      </c>
    </row>
    <row r="12" spans="2:4" ht="13.5">
      <c r="B12" s="213"/>
      <c r="C12" s="37" t="s">
        <v>18</v>
      </c>
      <c r="D12" s="32">
        <f>COUNTIF('参加者一覧'!N18:N63:'参加者一覧'!N70:N100,"○")</f>
        <v>1</v>
      </c>
    </row>
    <row r="13" spans="2:4" ht="13.5">
      <c r="B13" s="215" t="s">
        <v>29</v>
      </c>
      <c r="C13" s="38" t="s">
        <v>19</v>
      </c>
      <c r="D13" s="31">
        <f>COUNTIF('参加者一覧'!O18:O63:'参加者一覧'!O70:O100,"○")</f>
        <v>0</v>
      </c>
    </row>
    <row r="14" spans="2:4" ht="13.5">
      <c r="B14" s="216"/>
      <c r="C14" s="36" t="s">
        <v>20</v>
      </c>
      <c r="D14" s="29">
        <f>COUNTIF('参加者一覧'!P18:P63:'参加者一覧'!P70:P100,"○")</f>
        <v>0</v>
      </c>
    </row>
    <row r="15" spans="2:4" ht="13.5">
      <c r="B15" s="216"/>
      <c r="C15" s="36" t="s">
        <v>21</v>
      </c>
      <c r="D15" s="29">
        <f>COUNTIF('参加者一覧'!Q18:Q63:'参加者一覧'!Q70:Q100,"○")</f>
        <v>0</v>
      </c>
    </row>
    <row r="16" spans="2:4" ht="13.5">
      <c r="B16" s="217"/>
      <c r="C16" s="37" t="s">
        <v>22</v>
      </c>
      <c r="D16" s="32">
        <f>COUNTIF('参加者一覧'!R18:R63:'参加者一覧'!R70:R100,"○")</f>
        <v>0</v>
      </c>
    </row>
    <row r="17" spans="2:4" ht="13.5">
      <c r="B17" s="218" t="s">
        <v>30</v>
      </c>
      <c r="C17" s="39" t="s">
        <v>23</v>
      </c>
      <c r="D17" s="33">
        <f>COUNTIF('参加者一覧'!S18:S63:'参加者一覧'!S70:S100,"○")</f>
        <v>0</v>
      </c>
    </row>
    <row r="18" spans="2:4" ht="13.5">
      <c r="B18" s="216"/>
      <c r="C18" s="36" t="s">
        <v>24</v>
      </c>
      <c r="D18" s="29">
        <f>COUNTIF('参加者一覧'!T18:T63:'参加者一覧'!T70:T100,"○")</f>
        <v>0</v>
      </c>
    </row>
    <row r="19" spans="2:4" ht="13.5">
      <c r="B19" s="216"/>
      <c r="C19" s="36" t="s">
        <v>25</v>
      </c>
      <c r="D19" s="29">
        <f>COUNTIF('参加者一覧'!U18:U63:'参加者一覧'!U70:U100,"○")</f>
        <v>0</v>
      </c>
    </row>
    <row r="20" spans="2:4" ht="13.5">
      <c r="B20" s="216"/>
      <c r="C20" s="36" t="s">
        <v>26</v>
      </c>
      <c r="D20" s="29">
        <f>COUNTIF('参加者一覧'!V18:V63:'参加者一覧'!V70:V100,"○")</f>
        <v>0</v>
      </c>
    </row>
    <row r="21" spans="2:4" ht="13.5">
      <c r="B21" s="217"/>
      <c r="C21" s="37" t="s">
        <v>27</v>
      </c>
      <c r="D21" s="32">
        <f>COUNTIF('参加者一覧'!W18:W63:'参加者一覧'!W70:W100,"○")</f>
        <v>0</v>
      </c>
    </row>
    <row r="22" spans="2:4" ht="13.5">
      <c r="B22" s="219"/>
      <c r="C22" s="40" t="s">
        <v>42</v>
      </c>
      <c r="D22" s="31">
        <f>COUNTA(参加者一覧)</f>
        <v>1</v>
      </c>
    </row>
    <row r="23" spans="2:4" ht="13.5">
      <c r="B23" s="220"/>
      <c r="C23" s="41" t="s">
        <v>43</v>
      </c>
      <c r="D23" s="29">
        <f>COUNTA(参加者一覧!#REF!)</f>
        <v>1</v>
      </c>
    </row>
    <row r="24" spans="2:4" ht="14.25" thickBot="1">
      <c r="B24" s="221"/>
      <c r="C24" s="42" t="s">
        <v>44</v>
      </c>
      <c r="D24" s="30">
        <f>COUNTA(参加者一覧!#REF!,参加者一覧!#REF!)</f>
        <v>2</v>
      </c>
    </row>
  </sheetData>
  <sheetProtection/>
  <mergeCells count="5">
    <mergeCell ref="B2:B6"/>
    <mergeCell ref="B7:B12"/>
    <mergeCell ref="B13:B16"/>
    <mergeCell ref="B17:B21"/>
    <mergeCell ref="B22:B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（財）日本体育協会</dc:creator>
  <cp:keywords/>
  <dc:description/>
  <cp:lastModifiedBy>平良</cp:lastModifiedBy>
  <cp:lastPrinted>2023-05-25T05:17:48Z</cp:lastPrinted>
  <dcterms:created xsi:type="dcterms:W3CDTF">2003-01-09T02:06:21Z</dcterms:created>
  <dcterms:modified xsi:type="dcterms:W3CDTF">2024-04-30T10:47:26Z</dcterms:modified>
  <cp:category/>
  <cp:version/>
  <cp:contentType/>
  <cp:contentStatus/>
</cp:coreProperties>
</file>